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-120" yWindow="-120" windowWidth="24240" windowHeight="1374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26" i="6" l="1"/>
  <c r="IT27" i="6" s="1"/>
  <c r="IS26" i="6"/>
  <c r="IS27" i="6" s="1"/>
  <c r="IR26" i="6"/>
  <c r="IR27" i="6" s="1"/>
  <c r="IQ26" i="6"/>
  <c r="IQ27" i="6" s="1"/>
  <c r="IP26" i="6"/>
  <c r="IP27" i="6" s="1"/>
  <c r="IO26" i="6"/>
  <c r="IO27" i="6" s="1"/>
  <c r="IN26" i="6"/>
  <c r="IN27" i="6" s="1"/>
  <c r="IM26" i="6"/>
  <c r="IM27" i="6" s="1"/>
  <c r="IL26" i="6"/>
  <c r="IL27" i="6" s="1"/>
  <c r="IK26" i="6"/>
  <c r="IK27" i="6" s="1"/>
  <c r="IJ26" i="6"/>
  <c r="IJ27" i="6" s="1"/>
  <c r="II26" i="6"/>
  <c r="II27" i="6" s="1"/>
  <c r="IH26" i="6"/>
  <c r="IH27" i="6" s="1"/>
  <c r="IG26" i="6"/>
  <c r="IG27" i="6" s="1"/>
  <c r="IF26" i="6"/>
  <c r="IF27" i="6" s="1"/>
  <c r="IE26" i="6"/>
  <c r="IE27" i="6" s="1"/>
  <c r="ID26" i="6"/>
  <c r="ID27" i="6" s="1"/>
  <c r="IC26" i="6"/>
  <c r="IC27" i="6" s="1"/>
  <c r="IB26" i="6"/>
  <c r="IB27" i="6" s="1"/>
  <c r="IA26" i="6"/>
  <c r="IA27" i="6" s="1"/>
  <c r="HZ26" i="6"/>
  <c r="HZ27" i="6" s="1"/>
  <c r="HY26" i="6"/>
  <c r="HY27" i="6" s="1"/>
  <c r="HX26" i="6"/>
  <c r="HX27" i="6" s="1"/>
  <c r="HW26" i="6"/>
  <c r="HW27" i="6" s="1"/>
  <c r="HV26" i="6"/>
  <c r="HV27" i="6" s="1"/>
  <c r="HU26" i="6"/>
  <c r="HU27" i="6" s="1"/>
  <c r="HT26" i="6"/>
  <c r="HT27" i="6" s="1"/>
  <c r="HS26" i="6"/>
  <c r="HS27" i="6" s="1"/>
  <c r="HR26" i="6"/>
  <c r="HR27" i="6" s="1"/>
  <c r="HQ26" i="6"/>
  <c r="HQ27" i="6" s="1"/>
  <c r="HP26" i="6"/>
  <c r="HP27" i="6" s="1"/>
  <c r="HO26" i="6"/>
  <c r="HO27" i="6" s="1"/>
  <c r="HN26" i="6"/>
  <c r="HN27" i="6" s="1"/>
  <c r="HM26" i="6"/>
  <c r="HM27" i="6" s="1"/>
  <c r="HL26" i="6"/>
  <c r="HL27" i="6" s="1"/>
  <c r="HK26" i="6"/>
  <c r="HK27" i="6" s="1"/>
  <c r="HJ26" i="6"/>
  <c r="HJ27" i="6" s="1"/>
  <c r="HI26" i="6"/>
  <c r="HI27" i="6" s="1"/>
  <c r="HH26" i="6"/>
  <c r="HH27" i="6" s="1"/>
  <c r="HG26" i="6"/>
  <c r="HG27" i="6" s="1"/>
  <c r="HF26" i="6"/>
  <c r="HF27" i="6" s="1"/>
  <c r="HE26" i="6"/>
  <c r="HE27" i="6" s="1"/>
  <c r="HD26" i="6"/>
  <c r="HD27" i="6" s="1"/>
  <c r="HC26" i="6"/>
  <c r="HC27" i="6" s="1"/>
  <c r="HB26" i="6"/>
  <c r="HB27" i="6" s="1"/>
  <c r="HA26" i="6"/>
  <c r="HA27" i="6" s="1"/>
  <c r="GZ26" i="6"/>
  <c r="GZ27" i="6" s="1"/>
  <c r="GY26" i="6"/>
  <c r="GY27" i="6" s="1"/>
  <c r="GX26" i="6"/>
  <c r="GX27" i="6" s="1"/>
  <c r="GW26" i="6"/>
  <c r="GW27" i="6" s="1"/>
  <c r="GV26" i="6"/>
  <c r="GV27" i="6" s="1"/>
  <c r="GU26" i="6"/>
  <c r="GU27" i="6" s="1"/>
  <c r="GT26" i="6"/>
  <c r="GT27" i="6" s="1"/>
  <c r="GS26" i="6"/>
  <c r="GS27" i="6" s="1"/>
  <c r="GR26" i="6"/>
  <c r="GR27" i="6" s="1"/>
  <c r="GQ26" i="6"/>
  <c r="GQ27" i="6" s="1"/>
  <c r="GP26" i="6"/>
  <c r="GP27" i="6" s="1"/>
  <c r="GO26" i="6"/>
  <c r="GO27" i="6" s="1"/>
  <c r="GN26" i="6"/>
  <c r="GN27" i="6" s="1"/>
  <c r="GM26" i="6"/>
  <c r="GM27" i="6" s="1"/>
  <c r="GL26" i="6"/>
  <c r="GL27" i="6" s="1"/>
  <c r="GK26" i="6"/>
  <c r="GK27" i="6" s="1"/>
  <c r="GJ26" i="6"/>
  <c r="GJ27" i="6" s="1"/>
  <c r="GI26" i="6"/>
  <c r="GI27" i="6" s="1"/>
  <c r="GH26" i="6"/>
  <c r="GH27" i="6" s="1"/>
  <c r="GG26" i="6"/>
  <c r="GG27" i="6" s="1"/>
  <c r="GF26" i="6"/>
  <c r="GF27" i="6" s="1"/>
  <c r="GE26" i="6"/>
  <c r="GE27" i="6" s="1"/>
  <c r="GD26" i="6"/>
  <c r="GD27" i="6" s="1"/>
  <c r="GC26" i="6"/>
  <c r="GC27" i="6" s="1"/>
  <c r="GB26" i="6"/>
  <c r="GB27" i="6" s="1"/>
  <c r="GA26" i="6"/>
  <c r="GA27" i="6" s="1"/>
  <c r="FZ26" i="6"/>
  <c r="FZ27" i="6" s="1"/>
  <c r="FY26" i="6"/>
  <c r="FY27" i="6" s="1"/>
  <c r="FX26" i="6"/>
  <c r="FX27" i="6" s="1"/>
  <c r="FW26" i="6"/>
  <c r="FW27" i="6" s="1"/>
  <c r="FV26" i="6"/>
  <c r="FV27" i="6" s="1"/>
  <c r="FU26" i="6"/>
  <c r="FU27" i="6" s="1"/>
  <c r="FT26" i="6"/>
  <c r="FT27" i="6" s="1"/>
  <c r="FS26" i="6"/>
  <c r="FS27" i="6" s="1"/>
  <c r="FR26" i="6"/>
  <c r="FR27" i="6" s="1"/>
  <c r="FQ26" i="6"/>
  <c r="FQ27" i="6" s="1"/>
  <c r="FP26" i="6"/>
  <c r="FP27" i="6" s="1"/>
  <c r="FO26" i="6"/>
  <c r="FO27" i="6" s="1"/>
  <c r="FN26" i="6"/>
  <c r="FN27" i="6" s="1"/>
  <c r="FM26" i="6"/>
  <c r="FM27" i="6" s="1"/>
  <c r="FL26" i="6"/>
  <c r="FL27" i="6" s="1"/>
  <c r="FK26" i="6"/>
  <c r="FK27" i="6" s="1"/>
  <c r="FJ26" i="6"/>
  <c r="FJ27" i="6" s="1"/>
  <c r="FI26" i="6"/>
  <c r="FI27" i="6" s="1"/>
  <c r="FH26" i="6"/>
  <c r="FH27" i="6" s="1"/>
  <c r="FG26" i="6"/>
  <c r="FG27" i="6" s="1"/>
  <c r="FF26" i="6"/>
  <c r="FF27" i="6" s="1"/>
  <c r="FE26" i="6"/>
  <c r="FE27" i="6" s="1"/>
  <c r="FD26" i="6"/>
  <c r="FD27" i="6" s="1"/>
  <c r="FC26" i="6"/>
  <c r="FC27" i="6" s="1"/>
  <c r="FB26" i="6"/>
  <c r="FB27" i="6" s="1"/>
  <c r="FA26" i="6"/>
  <c r="FA27" i="6" s="1"/>
  <c r="EZ26" i="6"/>
  <c r="EZ27" i="6" s="1"/>
  <c r="EY26" i="6"/>
  <c r="EY27" i="6" s="1"/>
  <c r="EX26" i="6"/>
  <c r="EX27" i="6" s="1"/>
  <c r="EW26" i="6"/>
  <c r="EW27" i="6" s="1"/>
  <c r="EV26" i="6"/>
  <c r="EV27" i="6" s="1"/>
  <c r="EU26" i="6"/>
  <c r="EU27" i="6" s="1"/>
  <c r="ET26" i="6"/>
  <c r="ET27" i="6" s="1"/>
  <c r="ES26" i="6"/>
  <c r="ES27" i="6" s="1"/>
  <c r="ER26" i="6"/>
  <c r="ER27" i="6" s="1"/>
  <c r="EQ26" i="6"/>
  <c r="EQ27" i="6" s="1"/>
  <c r="EP26" i="6"/>
  <c r="EP27" i="6" s="1"/>
  <c r="EO26" i="6"/>
  <c r="EO27" i="6" s="1"/>
  <c r="EN26" i="6"/>
  <c r="EN27" i="6" s="1"/>
  <c r="EM26" i="6"/>
  <c r="EM27" i="6" s="1"/>
  <c r="EL26" i="6"/>
  <c r="EL27" i="6" s="1"/>
  <c r="EK26" i="6"/>
  <c r="EK27" i="6" s="1"/>
  <c r="EJ26" i="6"/>
  <c r="EJ27" i="6" s="1"/>
  <c r="EI26" i="6"/>
  <c r="EI27" i="6" s="1"/>
  <c r="EH26" i="6"/>
  <c r="EH27" i="6" s="1"/>
  <c r="EG26" i="6"/>
  <c r="EG27" i="6" s="1"/>
  <c r="EF26" i="6"/>
  <c r="EF27" i="6" s="1"/>
  <c r="EE26" i="6"/>
  <c r="EE27" i="6" s="1"/>
  <c r="ED26" i="6"/>
  <c r="ED27" i="6" s="1"/>
  <c r="EC26" i="6"/>
  <c r="EC27" i="6" s="1"/>
  <c r="EB26" i="6"/>
  <c r="EB27" i="6" s="1"/>
  <c r="EA26" i="6"/>
  <c r="EA27" i="6" s="1"/>
  <c r="DZ26" i="6"/>
  <c r="DZ27" i="6" s="1"/>
  <c r="DY26" i="6"/>
  <c r="DY27" i="6" s="1"/>
  <c r="DX26" i="6"/>
  <c r="DX27" i="6" s="1"/>
  <c r="DW26" i="6"/>
  <c r="DW27" i="6" s="1"/>
  <c r="DV26" i="6"/>
  <c r="DV27" i="6" s="1"/>
  <c r="DU26" i="6"/>
  <c r="DU27" i="6" s="1"/>
  <c r="DT26" i="6"/>
  <c r="DT27" i="6" s="1"/>
  <c r="DS26" i="6"/>
  <c r="DS27" i="6" s="1"/>
  <c r="DR26" i="6"/>
  <c r="DR27" i="6" s="1"/>
  <c r="DQ26" i="6"/>
  <c r="DQ27" i="6" s="1"/>
  <c r="DP26" i="6"/>
  <c r="DP27" i="6" s="1"/>
  <c r="DO26" i="6"/>
  <c r="DO27" i="6" s="1"/>
  <c r="DN26" i="6"/>
  <c r="DN27" i="6" s="1"/>
  <c r="DM26" i="6"/>
  <c r="DM27" i="6" s="1"/>
  <c r="DL26" i="6"/>
  <c r="DL27" i="6" s="1"/>
  <c r="DK26" i="6"/>
  <c r="DK27" i="6" s="1"/>
  <c r="DJ26" i="6"/>
  <c r="DJ27" i="6" s="1"/>
  <c r="DI26" i="6"/>
  <c r="DI27" i="6" s="1"/>
  <c r="DH26" i="6"/>
  <c r="DH27" i="6" s="1"/>
  <c r="DG26" i="6"/>
  <c r="DG27" i="6" s="1"/>
  <c r="DF26" i="6"/>
  <c r="DF27" i="6" s="1"/>
  <c r="DE26" i="6"/>
  <c r="DE27" i="6" s="1"/>
  <c r="DD26" i="6"/>
  <c r="DD27" i="6" s="1"/>
  <c r="DC26" i="6"/>
  <c r="DC27" i="6" s="1"/>
  <c r="DB26" i="6"/>
  <c r="DB27" i="6" s="1"/>
  <c r="DA26" i="6"/>
  <c r="DA27" i="6" s="1"/>
  <c r="CZ26" i="6"/>
  <c r="CZ27" i="6" s="1"/>
  <c r="CY26" i="6"/>
  <c r="CY27" i="6" s="1"/>
  <c r="CX26" i="6"/>
  <c r="CX27" i="6" s="1"/>
  <c r="CW26" i="6"/>
  <c r="CW27" i="6" s="1"/>
  <c r="CV26" i="6"/>
  <c r="CV27" i="6" s="1"/>
  <c r="CU26" i="6"/>
  <c r="CU27" i="6" s="1"/>
  <c r="CT26" i="6"/>
  <c r="CT27" i="6" s="1"/>
  <c r="CS26" i="6"/>
  <c r="CS27" i="6" s="1"/>
  <c r="CR26" i="6"/>
  <c r="CR27" i="6" s="1"/>
  <c r="CQ26" i="6"/>
  <c r="CQ27" i="6" s="1"/>
  <c r="CP26" i="6"/>
  <c r="CP27" i="6" s="1"/>
  <c r="CO26" i="6"/>
  <c r="CO27" i="6" s="1"/>
  <c r="CN26" i="6"/>
  <c r="CN27" i="6" s="1"/>
  <c r="CM26" i="6"/>
  <c r="CM27" i="6" s="1"/>
  <c r="CL26" i="6"/>
  <c r="CL27" i="6" s="1"/>
  <c r="CK26" i="6"/>
  <c r="CK27" i="6" s="1"/>
  <c r="CJ26" i="6"/>
  <c r="CJ27" i="6" s="1"/>
  <c r="CI26" i="6"/>
  <c r="CI27" i="6" s="1"/>
  <c r="CH26" i="6"/>
  <c r="CH27" i="6" s="1"/>
  <c r="CG26" i="6"/>
  <c r="CG27" i="6" s="1"/>
  <c r="CF26" i="6"/>
  <c r="CF27" i="6" s="1"/>
  <c r="CE26" i="6"/>
  <c r="CE27" i="6" s="1"/>
  <c r="CD26" i="6"/>
  <c r="CD27" i="6" s="1"/>
  <c r="CC26" i="6"/>
  <c r="CC27" i="6" s="1"/>
  <c r="CB26" i="6"/>
  <c r="CB27" i="6" s="1"/>
  <c r="CA26" i="6"/>
  <c r="CA27" i="6" s="1"/>
  <c r="BZ26" i="6"/>
  <c r="BZ27" i="6" s="1"/>
  <c r="BY26" i="6"/>
  <c r="BY27" i="6" s="1"/>
  <c r="BX26" i="6"/>
  <c r="BX27" i="6" s="1"/>
  <c r="BW26" i="6"/>
  <c r="BW27" i="6" s="1"/>
  <c r="BV26" i="6"/>
  <c r="BV27" i="6" s="1"/>
  <c r="BU26" i="6"/>
  <c r="BU27" i="6" s="1"/>
  <c r="BT26" i="6"/>
  <c r="BT27" i="6" s="1"/>
  <c r="BS26" i="6"/>
  <c r="BS27" i="6" s="1"/>
  <c r="BR26" i="6"/>
  <c r="BR27" i="6" s="1"/>
  <c r="BQ26" i="6"/>
  <c r="BQ27" i="6" s="1"/>
  <c r="BP26" i="6"/>
  <c r="BP27" i="6" s="1"/>
  <c r="BO26" i="6"/>
  <c r="BO27" i="6" s="1"/>
  <c r="BN26" i="6"/>
  <c r="BN27" i="6" s="1"/>
  <c r="BM26" i="6"/>
  <c r="BM27" i="6" s="1"/>
  <c r="BL26" i="6"/>
  <c r="BL27" i="6" s="1"/>
  <c r="BK26" i="6"/>
  <c r="BK27" i="6" s="1"/>
  <c r="BJ26" i="6"/>
  <c r="BJ27" i="6" s="1"/>
  <c r="BI26" i="6"/>
  <c r="BI27" i="6" s="1"/>
  <c r="BH26" i="6"/>
  <c r="BH27" i="6" s="1"/>
  <c r="BG26" i="6"/>
  <c r="BG27" i="6" s="1"/>
  <c r="BF26" i="6"/>
  <c r="BF27" i="6" s="1"/>
  <c r="BE26" i="6"/>
  <c r="BE27" i="6" s="1"/>
  <c r="BD26" i="6"/>
  <c r="BD27" i="6" s="1"/>
  <c r="BC26" i="6"/>
  <c r="BC27" i="6" s="1"/>
  <c r="BB26" i="6"/>
  <c r="BB27" i="6" s="1"/>
  <c r="BA26" i="6"/>
  <c r="BA27" i="6" s="1"/>
  <c r="AZ26" i="6"/>
  <c r="AZ27" i="6" s="1"/>
  <c r="AY26" i="6"/>
  <c r="AY27" i="6" s="1"/>
  <c r="AX26" i="6"/>
  <c r="AX27" i="6" s="1"/>
  <c r="AW26" i="6"/>
  <c r="AW27" i="6" s="1"/>
  <c r="AV26" i="6"/>
  <c r="AV27" i="6" s="1"/>
  <c r="AU26" i="6"/>
  <c r="AU27" i="6" s="1"/>
  <c r="AT26" i="6"/>
  <c r="AT27" i="6" s="1"/>
  <c r="AS26" i="6"/>
  <c r="AS27" i="6" s="1"/>
  <c r="AR26" i="6"/>
  <c r="AR27" i="6" s="1"/>
  <c r="AQ26" i="6"/>
  <c r="AQ27" i="6" s="1"/>
  <c r="AP26" i="6"/>
  <c r="AP27" i="6" s="1"/>
  <c r="AO26" i="6"/>
  <c r="AO27" i="6" s="1"/>
  <c r="AN26" i="6"/>
  <c r="AN27" i="6" s="1"/>
  <c r="AM26" i="6"/>
  <c r="AM27" i="6" s="1"/>
  <c r="AL26" i="6"/>
  <c r="AL27" i="6" s="1"/>
  <c r="AK26" i="6"/>
  <c r="AK27" i="6" s="1"/>
  <c r="AJ26" i="6"/>
  <c r="AJ27" i="6" s="1"/>
  <c r="AI26" i="6"/>
  <c r="AI27" i="6" s="1"/>
  <c r="AH26" i="6"/>
  <c r="AH27" i="6" s="1"/>
  <c r="AG26" i="6"/>
  <c r="AG27" i="6" s="1"/>
  <c r="AF26" i="6"/>
  <c r="AF27" i="6" s="1"/>
  <c r="AE26" i="6"/>
  <c r="AE27" i="6" s="1"/>
  <c r="AD26" i="6"/>
  <c r="AD27" i="6" s="1"/>
  <c r="AC26" i="6"/>
  <c r="AC27" i="6" s="1"/>
  <c r="AB26" i="6"/>
  <c r="AB27" i="6" s="1"/>
  <c r="AA26" i="6"/>
  <c r="AA27" i="6" s="1"/>
  <c r="Z26" i="6"/>
  <c r="Z27" i="6" s="1"/>
  <c r="Y26" i="6"/>
  <c r="Y27" i="6" s="1"/>
  <c r="X26" i="6"/>
  <c r="X27" i="6" s="1"/>
  <c r="W26" i="6"/>
  <c r="W27" i="6" s="1"/>
  <c r="V26" i="6"/>
  <c r="V27" i="6" s="1"/>
  <c r="U26" i="6"/>
  <c r="U27" i="6" s="1"/>
  <c r="T26" i="6"/>
  <c r="T27" i="6" s="1"/>
  <c r="S26" i="6"/>
  <c r="S27" i="6" s="1"/>
  <c r="R26" i="6"/>
  <c r="R27" i="6" s="1"/>
  <c r="Q26" i="6"/>
  <c r="Q27" i="6" s="1"/>
  <c r="P26" i="6"/>
  <c r="P27" i="6" s="1"/>
  <c r="O26" i="6"/>
  <c r="O27" i="6" s="1"/>
  <c r="N26" i="6"/>
  <c r="N27" i="6" s="1"/>
  <c r="M26" i="6"/>
  <c r="M27" i="6" s="1"/>
  <c r="L26" i="6"/>
  <c r="L27" i="6" s="1"/>
  <c r="K26" i="6"/>
  <c r="K27" i="6" s="1"/>
  <c r="J26" i="6"/>
  <c r="J27" i="6" s="1"/>
  <c r="I26" i="6"/>
  <c r="I27" i="6" s="1"/>
  <c r="H26" i="6"/>
  <c r="H27" i="6" s="1"/>
  <c r="G26" i="6"/>
  <c r="G27" i="6" s="1"/>
  <c r="F26" i="6"/>
  <c r="F27" i="6" s="1"/>
  <c r="E26" i="6"/>
  <c r="E27" i="6" s="1"/>
  <c r="D26" i="6"/>
  <c r="D27" i="6" s="1"/>
  <c r="C26" i="6"/>
  <c r="C27" i="6" s="1"/>
  <c r="FU39" i="5"/>
  <c r="BT40" i="2"/>
  <c r="E30" i="6" l="1"/>
  <c r="D30" i="6" s="1"/>
  <c r="I36" i="6"/>
  <c r="H36" i="6" s="1"/>
  <c r="K35" i="6"/>
  <c r="J35" i="6" s="1"/>
  <c r="I44" i="6"/>
  <c r="H44" i="6" s="1"/>
  <c r="M46" i="6"/>
  <c r="L46" i="6" s="1"/>
  <c r="E31" i="6"/>
  <c r="D31" i="6" s="1"/>
  <c r="E32" i="6"/>
  <c r="D32" i="6" s="1"/>
  <c r="E36" i="6"/>
  <c r="D36" i="6" s="1"/>
  <c r="K37" i="6"/>
  <c r="J37" i="6" s="1"/>
  <c r="M44" i="6"/>
  <c r="L44" i="6" s="1"/>
  <c r="G44" i="6"/>
  <c r="F44" i="6" s="1"/>
  <c r="M45" i="6"/>
  <c r="L45" i="6" s="1"/>
  <c r="E37" i="6"/>
  <c r="D37" i="6" s="1"/>
  <c r="G36" i="6"/>
  <c r="F36" i="6" s="1"/>
  <c r="E41" i="6"/>
  <c r="D41" i="6" s="1"/>
  <c r="E44" i="6"/>
  <c r="D44" i="6" s="1"/>
  <c r="K45" i="6"/>
  <c r="J45" i="6" s="1"/>
  <c r="G37" i="6"/>
  <c r="F37" i="6" s="1"/>
  <c r="E46" i="6"/>
  <c r="D46" i="6" s="1"/>
  <c r="G45" i="6"/>
  <c r="F45" i="6" s="1"/>
  <c r="E49" i="6"/>
  <c r="D49" i="6" s="1"/>
  <c r="I45" i="6"/>
  <c r="H45" i="6" s="1"/>
  <c r="K44" i="6"/>
  <c r="J44" i="6" s="1"/>
  <c r="I35" i="6"/>
  <c r="H35" i="6" s="1"/>
  <c r="E45" i="6"/>
  <c r="D45" i="6" s="1"/>
  <c r="E35" i="6"/>
  <c r="D35" i="6" s="1"/>
  <c r="I37" i="6"/>
  <c r="H37" i="6" s="1"/>
  <c r="K36" i="6"/>
  <c r="J36" i="6" s="1"/>
  <c r="E39" i="6"/>
  <c r="D39" i="6" s="1"/>
  <c r="G46" i="6"/>
  <c r="F46" i="6" s="1"/>
  <c r="E50" i="6"/>
  <c r="D50" i="6" s="1"/>
  <c r="G35" i="6"/>
  <c r="F35" i="6" s="1"/>
  <c r="E40" i="6"/>
  <c r="D40" i="6" s="1"/>
  <c r="I46" i="6"/>
  <c r="H46" i="6" s="1"/>
  <c r="K46" i="6"/>
  <c r="J46" i="6" s="1"/>
  <c r="E48" i="6"/>
  <c r="D48" i="6" s="1"/>
  <c r="H47" i="6" l="1"/>
  <c r="K47" i="6"/>
  <c r="J47" i="6"/>
  <c r="E38" i="6"/>
  <c r="D38" i="6"/>
  <c r="J38" i="6"/>
  <c r="I47" i="6"/>
  <c r="E42" i="6"/>
  <c r="D42" i="6"/>
  <c r="K38" i="6"/>
  <c r="G47" i="6"/>
  <c r="F47" i="6"/>
  <c r="D33" i="6"/>
  <c r="E47" i="6"/>
  <c r="D47" i="6"/>
  <c r="E51" i="6"/>
  <c r="D51" i="6"/>
  <c r="G38" i="6"/>
  <c r="F38" i="6"/>
  <c r="I38" i="6"/>
  <c r="H38" i="6"/>
  <c r="M47" i="6"/>
  <c r="L47" i="6"/>
  <c r="E33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<sst xmlns="http://schemas.openxmlformats.org/spreadsheetml/2006/main" count="2315" uniqueCount="1402">
  <si>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</si>
  <si>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</si>
  <si>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</si>
  <si>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</si>
  <si>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</si>
  <si>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</si>
  <si>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</si>
  <si>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</si>
  <si>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</si>
  <si>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</si>
  <si>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</si>
  <si>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</si>
  <si>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</si>
  <si>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</si>
  <si>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</si>
  <si>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</si>
  <si>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</si>
  <si>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</si>
  <si>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</si>
  <si>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</si>
  <si>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</si>
  <si>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</si>
  <si>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</si>
  <si>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</si>
  <si>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</si>
  <si>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</si>
  <si>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</si>
  <si>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</si>
  <si>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</si>
  <si>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</si>
  <si>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</si>
  <si>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</si>
  <si>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</si>
  <si>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</si>
  <si>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</si>
  <si>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</si>
  <si>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</si>
  <si>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</si>
  <si>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</si>
  <si>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</si>
  <si>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</si>
  <si>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</si>
  <si>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</si>
  <si>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</si>
  <si>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</si>
  <si>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</si>
  <si>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</si>
  <si>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</si>
  <si>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</si>
  <si>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</si>
  <si>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</si>
  <si>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</si>
  <si>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</si>
  <si>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</si>
  <si>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</si>
  <si>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</si>
  <si>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</si>
  <si>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</si>
  <si>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</si>
  <si>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</si>
  <si>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</si>
  <si>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</si>
  <si>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</si>
  <si>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</si>
  <si>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</si>
  <si>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</si>
  <si>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</si>
  <si>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</si>
  <si>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</si>
  <si>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</si>
  <si>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</si>
  <si>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</si>
  <si>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</si>
  <si>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</si>
  <si>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</si>
  <si>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</si>
  <si>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</si>
  <si>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</si>
  <si>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</si>
  <si>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</si>
  <si>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</si>
  <si>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</si>
  <si>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</si>
  <si>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</si>
  <si>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</si>
  <si>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</si>
  <si>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</si>
  <si>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</si>
  <si>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</si>
  <si>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</si>
  <si>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</si>
  <si>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</si>
  <si>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</si>
  <si>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</si>
  <si>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</si>
  <si>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</si>
  <si>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</si>
  <si>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</si>
  <si>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</si>
  <si>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</si>
  <si>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</si>
  <si>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</si>
  <si>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</si>
  <si>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</si>
  <si>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</si>
  <si>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</si>
  <si>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</si>
  <si>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</si>
  <si>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</si>
  <si>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</si>
  <si>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</si>
  <si>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</si>
  <si>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</si>
  <si>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</si>
  <si>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</si>
  <si>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</si>
  <si>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</si>
  <si>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</si>
  <si>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</si>
  <si>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</si>
  <si>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</si>
  <si>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</si>
  <si>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</si>
  <si>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</si>
  <si>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</si>
  <si>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</si>
  <si>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</si>
  <si>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</si>
  <si>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</si>
  <si>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</si>
  <si>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</si>
  <si>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</si>
  <si>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</si>
  <si>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</si>
  <si>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</si>
  <si>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</si>
  <si>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</si>
  <si>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</si>
  <si>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</si>
  <si>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</si>
  <si>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</si>
  <si>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</si>
  <si>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</si>
  <si>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</si>
  <si>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</si>
  <si>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</si>
  <si>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</si>
  <si>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</si>
  <si>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</si>
  <si>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</si>
  <si>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</si>
  <si>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</si>
  <si>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</si>
  <si>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</si>
  <si>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</si>
  <si>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</si>
  <si>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</si>
  <si>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</si>
  <si>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</si>
  <si>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</si>
  <si>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</si>
  <si>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</si>
  <si>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</si>
  <si>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</si>
  <si>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</si>
  <si>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</si>
  <si>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</si>
  <si>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</si>
  <si>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</si>
  <si>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</si>
  <si>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</si>
  <si>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</si>
  <si>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</si>
  <si>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</si>
  <si>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</si>
  <si>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</si>
  <si>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</si>
  <si>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</si>
  <si>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</si>
  <si>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</si>
  <si>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</si>
  <si>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</si>
  <si>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</si>
  <si>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</si>
  <si>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</si>
  <si>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</si>
  <si>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</si>
  <si>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</si>
  <si>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</si>
  <si>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</si>
  <si>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</si>
  <si>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</si>
  <si>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</si>
  <si>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</si>
  <si>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</si>
  <si>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</si>
  <si>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</si>
  <si>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</si>
  <si>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</si>
  <si>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</si>
  <si>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</si>
  <si>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</si>
  <si>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</si>
  <si>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</si>
  <si>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</si>
  <si>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</si>
  <si>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</si>
  <si>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</si>
  <si>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</si>
  <si>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</si>
  <si>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</si>
  <si>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</si>
  <si>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</si>
  <si>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</si>
  <si>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</si>
  <si>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</si>
  <si>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</si>
  <si>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</si>
  <si>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</si>
  <si>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</si>
  <si>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</si>
  <si>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</si>
  <si>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</si>
  <si>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</si>
  <si>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</si>
  <si>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</si>
  <si>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</si>
  <si>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</si>
  <si>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</si>
  <si>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</si>
  <si>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</si>
  <si>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</si>
  <si>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</si>
  <si>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</si>
  <si>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</si>
  <si>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</si>
  <si>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</si>
  <si>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</si>
  <si>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</si>
  <si>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</si>
  <si>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</si>
  <si>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</si>
  <si>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</si>
  <si>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</si>
  <si>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</si>
  <si>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</si>
  <si>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</si>
  <si>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</si>
  <si>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</si>
  <si>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</si>
  <si>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</si>
  <si>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</si>
  <si>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</si>
  <si>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</si>
  <si>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</si>
  <si>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</si>
  <si>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</si>
  <si>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</si>
  <si>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</si>
  <si>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</si>
  <si>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</si>
  <si>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</si>
  <si>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</si>
  <si>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</si>
  <si>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</si>
  <si>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</si>
  <si>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</si>
  <si>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</si>
  <si>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</si>
  <si>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</si>
  <si>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</si>
  <si>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</si>
  <si>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</si>
  <si>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</si>
  <si>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</si>
  <si>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</si>
  <si>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</si>
  <si>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</si>
  <si>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</si>
  <si>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</si>
  <si>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</si>
  <si>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</si>
  <si>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</si>
  <si>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</si>
  <si>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</si>
  <si>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</si>
  <si>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</si>
  <si>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</si>
  <si>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</si>
  <si>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</si>
  <si>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</si>
  <si>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</si>
  <si>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</si>
  <si>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</si>
  <si>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</si>
  <si>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</si>
  <si>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</si>
  <si>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</si>
  <si>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</si>
  <si>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</si>
  <si>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</si>
  <si>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</si>
  <si>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</si>
  <si>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</si>
  <si>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</si>
  <si>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</si>
  <si>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</si>
  <si>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</si>
  <si>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</si>
  <si>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</si>
  <si>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</si>
  <si>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</si>
  <si>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</si>
  <si>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</si>
  <si>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</si>
  <si>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</si>
  <si>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</si>
  <si>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</si>
  <si>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</si>
  <si>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</si>
  <si>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</si>
  <si>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</si>
  <si>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</si>
  <si>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</si>
  <si>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</si>
  <si>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</si>
  <si>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</si>
  <si>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</si>
  <si>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</si>
  <si>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</si>
  <si>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</si>
  <si>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</si>
  <si>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</si>
  <si>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</si>
  <si>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</si>
  <si>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</si>
  <si>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</si>
  <si>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</si>
  <si>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</si>
  <si>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</si>
  <si>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</si>
  <si>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</si>
  <si>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</si>
  <si>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</si>
  <si>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</si>
  <si>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</si>
  <si>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</si>
  <si>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</si>
  <si>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</si>
  <si>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</si>
  <si>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</si>
  <si>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</si>
  <si>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</si>
  <si>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</si>
  <si>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</si>
  <si>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</si>
  <si>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</si>
  <si>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</si>
  <si>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</si>
  <si>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</si>
  <si>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</si>
  <si>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</si>
  <si>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</si>
  <si>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</si>
  <si>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</si>
  <si>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</si>
  <si>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</si>
  <si>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</si>
  <si>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</si>
  <si>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</si>
  <si>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</si>
  <si>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</si>
  <si>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</si>
  <si>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</si>
  <si>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</si>
  <si>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</si>
  <si>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</si>
  <si>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</si>
  <si>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</si>
  <si>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</si>
  <si>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</si>
  <si>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</si>
  <si>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</si>
  <si>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</si>
  <si>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</si>
  <si>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</si>
  <si>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</si>
  <si>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</si>
  <si>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</si>
  <si>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</si>
  <si>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</si>
  <si>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</si>
  <si>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</si>
  <si>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</si>
  <si>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</si>
  <si>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</si>
  <si>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</si>
  <si>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</si>
  <si>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</si>
  <si>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</si>
  <si>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</si>
  <si>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</si>
  <si>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</si>
  <si>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</si>
  <si>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</si>
  <si>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</si>
  <si>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</si>
  <si>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</si>
  <si>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</si>
  <si>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</si>
  <si>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</si>
  <si>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</si>
  <si>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</si>
  <si>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</si>
  <si>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</si>
  <si>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</si>
  <si>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</si>
  <si>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</si>
  <si>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</si>
  <si>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</si>
  <si>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</si>
  <si>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</si>
  <si>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</si>
  <si>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</si>
  <si>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</si>
  <si>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</si>
  <si>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</si>
  <si>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</si>
  <si>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</si>
  <si>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</si>
  <si>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</si>
  <si>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</si>
  <si>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</si>
  <si>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</si>
  <si>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</si>
  <si>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</si>
  <si>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</si>
  <si>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</si>
  <si>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</si>
  <si>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</si>
  <si>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</si>
  <si>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</si>
  <si>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</si>
  <si>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</si>
  <si>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</si>
  <si>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</si>
  <si>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</si>
  <si>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</si>
  <si>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</si>
  <si>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</si>
  <si>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</si>
  <si>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</si>
  <si>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</si>
  <si>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</si>
  <si>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</si>
  <si>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</si>
  <si>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</si>
  <si>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</si>
  <si>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</si>
  <si>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</si>
  <si>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</si>
  <si>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</si>
  <si>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</si>
  <si>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</si>
  <si>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</si>
  <si>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</si>
  <si>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</si>
  <si>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</si>
  <si>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</si>
  <si>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</si>
  <si>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</si>
  <si>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</si>
  <si>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</si>
  <si>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</si>
  <si>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</si>
  <si>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</si>
  <si>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</si>
  <si>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</si>
  <si>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</si>
  <si>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</si>
  <si>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</si>
  <si>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</si>
  <si>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</si>
  <si>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</si>
  <si>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</si>
  <si>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</si>
  <si>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</si>
  <si>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</si>
  <si>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</si>
  <si>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</si>
  <si>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</si>
  <si>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</si>
  <si>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</si>
  <si>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</si>
  <si>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</si>
  <si>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</si>
  <si>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</si>
  <si>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</si>
  <si>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</si>
  <si>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</si>
  <si>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</si>
  <si>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</si>
  <si>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</si>
  <si>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</si>
  <si>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</si>
  <si>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</si>
  <si>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</si>
  <si>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</si>
  <si>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</si>
  <si>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</si>
  <si>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</si>
  <si>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</si>
  <si>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</si>
  <si>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</si>
  <si>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</si>
  <si>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</si>
  <si>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</si>
  <si>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</si>
  <si>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</si>
  <si>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</si>
  <si>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</si>
  <si>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</si>
  <si>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</si>
  <si>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</si>
  <si>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</si>
  <si>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</si>
  <si>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</si>
  <si>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</si>
  <si>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</si>
  <si>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</si>
  <si>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</si>
  <si>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</si>
  <si>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</si>
  <si>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</si>
  <si>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</si>
  <si>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</si>
  <si>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</si>
  <si>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</si>
  <si>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</si>
  <si>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</si>
  <si>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</si>
  <si>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</si>
  <si>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</si>
  <si>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</si>
  <si>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</si>
  <si>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</si>
  <si>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</si>
  <si>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</si>
  <si>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</si>
  <si>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</si>
  <si>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</si>
  <si>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</si>
  <si>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</si>
  <si>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</si>
  <si>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</si>
  <si>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</si>
  <si>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</si>
  <si>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</si>
  <si>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</si>
  <si>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</si>
  <si>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</si>
  <si>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</si>
  <si>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</si>
  <si>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</si>
  <si>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</si>
  <si>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</si>
  <si>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</si>
  <si>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</si>
  <si>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</si>
  <si>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</si>
  <si>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</si>
  <si>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</si>
  <si>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</si>
  <si>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</si>
  <si>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</si>
  <si>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</si>
  <si>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</si>
  <si>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</si>
  <si>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</si>
  <si>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</si>
  <si>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</si>
  <si>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</si>
  <si>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</si>
  <si>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</si>
  <si>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</si>
  <si>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</si>
  <si>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</si>
  <si>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</si>
  <si>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</si>
  <si>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</si>
  <si>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</si>
  <si>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</si>
  <si>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</si>
  <si>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</si>
  <si>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</si>
  <si>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</si>
  <si>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</si>
  <si>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</si>
  <si>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</si>
  <si>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</si>
  <si>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</si>
  <si>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</si>
  <si>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</si>
  <si>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</si>
  <si>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</si>
  <si>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</si>
  <si>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</si>
  <si>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</si>
  <si>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</si>
  <si>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</si>
  <si>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</si>
  <si>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</si>
  <si>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</si>
  <si>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</si>
  <si>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</si>
  <si>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</si>
  <si>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</si>
  <si>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</si>
  <si>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</si>
  <si>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</si>
  <si>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</si>
  <si>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</si>
  <si>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</si>
  <si>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</si>
  <si>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</si>
  <si>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</si>
  <si>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</si>
  <si>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</si>
  <si>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</si>
  <si>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</si>
  <si>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</si>
  <si>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</si>
  <si>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</si>
  <si>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</si>
  <si>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</si>
  <si>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</si>
  <si>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</si>
  <si>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</si>
  <si>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</si>
  <si>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</si>
  <si>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</si>
  <si>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</si>
  <si>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</si>
  <si>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</si>
  <si>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</si>
  <si>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</si>
  <si>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</si>
  <si>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</si>
  <si>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</si>
  <si>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</si>
  <si>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</si>
  <si>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</si>
  <si>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</si>
  <si>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</si>
  <si>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</si>
  <si>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</si>
  <si>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</si>
  <si>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</si>
  <si>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</si>
  <si>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</si>
  <si>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</si>
  <si>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</si>
  <si>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</si>
  <si>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</si>
  <si>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</si>
  <si>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</si>
  <si>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</si>
  <si>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</si>
  <si>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</si>
  <si>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</si>
  <si>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</si>
  <si>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</si>
  <si>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</si>
  <si>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</si>
  <si>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</si>
  <si>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</si>
  <si>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</si>
  <si>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</si>
  <si>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</si>
  <si>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</si>
  <si>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</si>
  <si>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</si>
  <si>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</si>
  <si>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</si>
  <si>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</si>
  <si>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</si>
  <si>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</si>
  <si>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</si>
  <si>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</si>
  <si>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</si>
  <si>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</si>
  <si>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</si>
  <si>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</si>
  <si>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</si>
  <si>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</si>
  <si>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</si>
  <si>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</si>
  <si>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</si>
  <si>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</si>
  <si>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</si>
  <si>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</si>
  <si>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</si>
  <si>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</si>
  <si>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</si>
  <si>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</si>
  <si>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</si>
  <si>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</si>
  <si>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</si>
  <si>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</si>
  <si>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</si>
  <si>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</si>
  <si>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</si>
  <si>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</si>
  <si>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</si>
  <si>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</si>
  <si>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</si>
  <si>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</si>
  <si>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</si>
  <si>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</si>
  <si>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</si>
  <si>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</si>
  <si>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</si>
  <si>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</si>
  <si>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</si>
  <si>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</si>
  <si>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</si>
  <si>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</si>
  <si>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</si>
  <si>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</si>
  <si>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</si>
  <si>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</si>
  <si>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</si>
  <si>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</si>
  <si>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</si>
  <si>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</si>
  <si>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</si>
  <si>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</si>
  <si>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</si>
  <si>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</si>
  <si>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</si>
  <si>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</si>
  <si>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</si>
  <si>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</si>
  <si>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</si>
  <si>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</si>
  <si>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</si>
  <si>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</si>
  <si>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</si>
  <si>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</si>
  <si>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</si>
  <si>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</si>
  <si>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</si>
  <si>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</si>
  <si>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</si>
  <si>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</si>
  <si>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</si>
  <si>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</si>
  <si>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</si>
  <si>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</si>
  <si>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</si>
  <si>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</si>
  <si>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</si>
  <si>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</si>
  <si>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</si>
  <si>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</si>
  <si>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</si>
  <si>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</si>
  <si>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</si>
  <si>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</si>
  <si>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</si>
  <si>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</si>
  <si>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</si>
  <si>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</si>
  <si>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</si>
  <si>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</si>
  <si>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</si>
  <si>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</si>
  <si>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</si>
  <si>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</si>
  <si>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</si>
  <si>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</si>
  <si>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</si>
  <si>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</si>
  <si>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</si>
  <si>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</si>
  <si>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</si>
  <si>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</si>
  <si>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</si>
  <si>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</si>
  <si>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</si>
  <si>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</si>
  <si>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</si>
  <si>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</si>
  <si>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</si>
  <si>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</si>
  <si>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</si>
  <si>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</si>
  <si>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</si>
  <si>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</si>
  <si>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</si>
  <si>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</si>
  <si>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</si>
  <si>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</si>
  <si>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</si>
  <si>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</si>
  <si>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</si>
  <si>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</si>
  <si>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</si>
  <si>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</si>
  <si>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</si>
  <si>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</si>
  <si>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</si>
  <si>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</si>
  <si>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</si>
  <si>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</si>
  <si>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</si>
  <si>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</si>
  <si>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</si>
  <si>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</si>
  <si>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</si>
  <si>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</si>
  <si>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</si>
  <si>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</si>
  <si>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</si>
  <si>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</si>
  <si>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</si>
  <si>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</si>
  <si>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</si>
  <si>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</si>
  <si>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</si>
  <si>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</si>
  <si>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</si>
  <si>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</si>
  <si>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</si>
  <si>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</si>
  <si>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</si>
  <si>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</si>
  <si>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</si>
  <si>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</si>
  <si>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</si>
  <si>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</si>
  <si>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</si>
  <si>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</si>
  <si>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</si>
  <si>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</si>
  <si>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</si>
  <si>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</si>
  <si>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</si>
  <si>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</si>
  <si>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</si>
  <si>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</si>
  <si>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</si>
  <si>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</si>
  <si>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</si>
  <si>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</si>
  <si>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</si>
  <si>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</si>
  <si>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</si>
  <si>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</si>
  <si>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</si>
  <si>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</si>
  <si>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</si>
  <si>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</si>
  <si>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</si>
  <si>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</si>
  <si>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</si>
  <si>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</si>
  <si>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</si>
  <si>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</si>
  <si>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</si>
  <si>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</si>
  <si>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</si>
  <si>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</si>
  <si>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</si>
  <si>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</si>
  <si>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</si>
  <si>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</si>
  <si>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</si>
  <si>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</si>
  <si>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</si>
  <si>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</si>
  <si>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</si>
  <si>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</si>
  <si>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</si>
  <si>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</si>
  <si>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</si>
  <si>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</si>
  <si>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</si>
  <si>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</si>
  <si>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</si>
  <si>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</si>
  <si>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</si>
  <si>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</si>
  <si>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</si>
  <si>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</si>
  <si>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</si>
  <si>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</si>
  <si>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</si>
  <si>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</si>
  <si>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</si>
  <si>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</si>
  <si>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</si>
  <si>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</si>
  <si>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</si>
  <si>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</si>
  <si>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</si>
  <si>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</si>
  <si>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</si>
  <si>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</si>
  <si>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</si>
  <si>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</si>
  <si>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</si>
  <si>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</si>
  <si>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</si>
  <si>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</si>
  <si>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</si>
  <si>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</si>
  <si>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</si>
  <si>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</si>
  <si>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</si>
  <si>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</si>
  <si>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</si>
  <si>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</si>
  <si>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</si>
  <si>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</si>
  <si>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</si>
  <si>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</si>
  <si>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</si>
  <si>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</si>
  <si>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</si>
  <si>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</si>
  <si>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</si>
  <si>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</si>
  <si>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</si>
  <si>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</si>
  <si>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</si>
  <si>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</si>
  <si>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</si>
  <si>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</si>
  <si>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</si>
  <si>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</si>
  <si>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</si>
  <si>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</si>
  <si>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</si>
  <si>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</si>
  <si>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</si>
  <si>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</si>
  <si>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</si>
  <si>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</si>
  <si>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</si>
  <si>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</si>
  <si>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</si>
  <si>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</si>
  <si>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</si>
  <si>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</si>
  <si>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</si>
  <si>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</si>
  <si>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</si>
  <si>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</si>
  <si>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</si>
  <si>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</si>
  <si>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</si>
  <si>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</si>
  <si>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</si>
  <si>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</si>
  <si>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</si>
  <si>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</si>
  <si>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</si>
  <si>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</si>
  <si>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</si>
  <si>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</si>
  <si>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</si>
  <si>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</si>
  <si>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</si>
  <si>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</si>
  <si>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</si>
  <si>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</si>
  <si>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</si>
  <si>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</si>
  <si>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</si>
  <si>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</si>
  <si>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</si>
  <si>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</si>
  <si>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</si>
  <si>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</si>
  <si>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</si>
  <si>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</si>
  <si>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</si>
  <si>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</si>
  <si>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</si>
  <si>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</si>
  <si>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</si>
  <si>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</si>
  <si>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</si>
  <si>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</si>
  <si>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</si>
  <si>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</si>
  <si>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</si>
  <si>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</si>
  <si>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</si>
  <si>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</si>
  <si>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</si>
  <si>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</si>
  <si>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</si>
  <si>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</si>
  <si>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</si>
  <si>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</si>
  <si>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</si>
  <si>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</si>
  <si>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</si>
  <si>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</si>
  <si>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</si>
  <si>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</si>
  <si>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</si>
  <si>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</si>
  <si>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</si>
  <si>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</si>
  <si>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</si>
  <si>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</si>
  <si>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</si>
  <si>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</si>
  <si>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</si>
  <si>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</si>
  <si>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</si>
  <si>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</si>
  <si>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</si>
  <si>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</si>
  <si>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</si>
  <si>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</si>
  <si>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</si>
  <si>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</si>
  <si>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</si>
  <si>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</si>
  <si>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</si>
  <si>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</si>
  <si>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</si>
  <si>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</si>
  <si>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</si>
  <si>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</si>
  <si>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</si>
  <si>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</si>
  <si>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</si>
  <si>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</si>
  <si>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</si>
  <si>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</si>
  <si>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</si>
  <si>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</si>
  <si>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</si>
  <si>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</si>
  <si>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</si>
  <si>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</si>
  <si>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</si>
  <si>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</si>
  <si>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</si>
  <si>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</si>
  <si>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</si>
  <si>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</si>
  <si>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</si>
  <si>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</si>
  <si>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</si>
  <si>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</si>
  <si>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</si>
  <si>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</si>
  <si>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</si>
  <si>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</si>
  <si>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</si>
  <si>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</si>
  <si>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</si>
  <si>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</si>
  <si>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</si>
  <si>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</si>
  <si>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</si>
  <si>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</si>
  <si>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</si>
  <si>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</si>
  <si>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</si>
  <si>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</si>
  <si>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</si>
  <si>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</si>
  <si>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</si>
  <si>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</si>
  <si>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</si>
  <si>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</si>
  <si>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</si>
  <si>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</si>
  <si>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</si>
  <si>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</si>
  <si>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</si>
  <si>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</si>
  <si>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</si>
  <si>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</si>
  <si>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</si>
  <si>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</si>
  <si>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</si>
  <si>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</si>
  <si>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</si>
  <si>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</si>
  <si>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</si>
  <si>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</si>
  <si>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</si>
  <si>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</si>
  <si>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</si>
  <si>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</si>
  <si>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</si>
  <si>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</si>
  <si>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</si>
  <si>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</si>
  <si>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</si>
  <si>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</si>
  <si>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</si>
  <si>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</si>
  <si>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</si>
  <si>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</si>
  <si>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</si>
  <si>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</si>
  <si>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</si>
  <si>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</si>
  <si>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</si>
  <si>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</si>
  <si>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</si>
  <si>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</si>
  <si>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</si>
  <si>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</si>
  <si>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</si>
  <si>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</si>
  <si>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</si>
  <si>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</si>
  <si>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</si>
  <si>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</si>
  <si>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</si>
  <si>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</si>
  <si>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</si>
  <si>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</si>
  <si>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</si>
  <si>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</si>
  <si>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</si>
  <si>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</si>
  <si>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</si>
  <si>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</si>
  <si>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</si>
  <si>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</si>
  <si>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</si>
  <si>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</si>
  <si>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</si>
  <si>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</si>
  <si>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</si>
  <si>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</si>
  <si>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</si>
  <si>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</si>
  <si>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</si>
  <si>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</si>
  <si>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</si>
  <si>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</si>
  <si>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</si>
  <si>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</si>
  <si>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</si>
  <si>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</si>
  <si>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</si>
  <si>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</si>
  <si>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</si>
  <si>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</si>
  <si>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</si>
  <si>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</si>
  <si>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</si>
  <si>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</si>
  <si>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</si>
  <si>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</si>
  <si>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</si>
  <si>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</si>
  <si>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</si>
  <si>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</si>
  <si>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</si>
  <si>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</si>
  <si>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</si>
  <si>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</si>
  <si>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</si>
  <si>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</si>
  <si>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</si>
  <si>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</si>
  <si>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</si>
  <si>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</si>
  <si>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</si>
  <si>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</si>
  <si>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</si>
  <si>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</si>
  <si>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</si>
  <si>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</si>
  <si>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</si>
  <si>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</si>
  <si>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</si>
  <si>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</si>
  <si>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</si>
  <si>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</si>
  <si>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</si>
  <si>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</si>
  <si>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</si>
  <si>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</si>
  <si>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</si>
  <si>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</si>
  <si>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</si>
  <si>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</si>
  <si>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</si>
  <si>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</si>
  <si>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</si>
  <si>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</si>
  <si>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</si>
  <si>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</si>
  <si>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</si>
  <si>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</si>
  <si>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</si>
  <si>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</si>
  <si>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</si>
  <si>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</si>
  <si>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</si>
  <si>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</si>
  <si>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</si>
  <si>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</si>
  <si>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</si>
  <si>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</si>
  <si>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</si>
  <si>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</si>
  <si>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</si>
  <si>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</si>
  <si>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</si>
  <si>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</si>
  <si>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</si>
  <si>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</si>
  <si>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</si>
  <si>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</si>
  <si>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</si>
  <si>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</si>
  <si>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</si>
  <si>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</si>
  <si>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</si>
  <si>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</si>
  <si>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</si>
  <si>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</si>
  <si>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</si>
  <si>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</si>
  <si>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</si>
  <si>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</si>
  <si>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</si>
  <si>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</si>
  <si>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</si>
  <si>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</si>
  <si>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</si>
  <si>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</si>
  <si>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</si>
  <si>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</si>
  <si>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</si>
  <si>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</si>
  <si>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</si>
  <si>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</si>
  <si>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</si>
  <si>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</si>
  <si>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</si>
  <si>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</si>
  <si>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</si>
  <si>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</si>
  <si>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</si>
  <si>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</si>
  <si>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</si>
  <si>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</si>
  <si>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</si>
  <si>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</si>
  <si>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</si>
  <si>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</si>
  <si>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</si>
  <si>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</si>
  <si>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</si>
  <si>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</si>
  <si>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</si>
  <si>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</si>
  <si>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</si>
  <si>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</si>
  <si>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</si>
  <si>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</si>
  <si>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</si>
  <si>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</si>
  <si>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</si>
  <si>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</si>
  <si>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</si>
  <si>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</si>
  <si>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</si>
  <si>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</si>
  <si>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</si>
  <si>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</si>
  <si>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</si>
  <si>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</si>
  <si>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</si>
  <si>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</si>
  <si>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</si>
  <si>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</si>
  <si>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</si>
  <si>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</si>
  <si>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</si>
  <si>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</si>
  <si>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</si>
  <si>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</si>
  <si>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</si>
  <si>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</si>
  <si>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</si>
  <si>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</si>
  <si>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</si>
  <si>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</si>
  <si>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</si>
  <si>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</si>
  <si>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</si>
  <si>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</si>
  <si>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</si>
  <si>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</si>
  <si>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</si>
  <si>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</si>
  <si>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</si>
  <si>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</si>
  <si>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</si>
  <si>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</si>
  <si>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</si>
  <si>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</si>
  <si>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</si>
  <si>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</si>
  <si>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</si>
  <si>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</si>
  <si>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</si>
  <si>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</si>
  <si>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</si>
  <si>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</si>
  <si>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</si>
  <si>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</si>
  <si>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</si>
  <si>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</si>
  <si>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</si>
  <si>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</si>
  <si>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</si>
  <si>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</si>
  <si>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</si>
  <si>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</si>
  <si>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</si>
  <si>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</si>
  <si>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</si>
  <si>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</si>
  <si>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</si>
  <si>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</si>
  <si>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</si>
  <si>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</si>
  <si>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</si>
  <si>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</si>
  <si>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</si>
  <si>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</si>
  <si>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</si>
  <si>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</si>
  <si>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</si>
  <si>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</si>
  <si>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</si>
  <si>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</si>
  <si>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</si>
  <si>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</si>
  <si>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</si>
  <si>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</si>
  <si>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</si>
  <si>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</si>
  <si>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</si>
  <si>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</si>
  <si>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</si>
  <si>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</si>
  <si>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</si>
  <si>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</si>
  <si>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</si>
  <si>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</si>
  <si>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</si>
  <si>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</si>
  <si>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</si>
  <si>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</si>
  <si>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</si>
  <si>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</si>
  <si>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</si>
  <si>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</si>
  <si>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</si>
  <si>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</si>
  <si>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</si>
  <si>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</si>
  <si>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</si>
  <si>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</si>
  <si>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</si>
  <si>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</si>
  <si>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Аманкул СезімТлеубердиқызы</t>
  </si>
  <si>
    <t>Бақытбек Заңғар Серікұлы</t>
  </si>
  <si>
    <t xml:space="preserve">Бақытбек Бағым Дидарбекқызы </t>
  </si>
  <si>
    <t xml:space="preserve">Ермек Әли Нұрболұлы </t>
  </si>
  <si>
    <t>Керімбек Жантөре Жылкелдіұлы</t>
  </si>
  <si>
    <t>Қайнар Қәусар Пернебекқызы</t>
  </si>
  <si>
    <t>Лес Айбек Есенғалиұлы</t>
  </si>
  <si>
    <t>Ирыскыбай Айзере Сапарқызы</t>
  </si>
  <si>
    <t>Ирискибай Ернар Ақанұлы</t>
  </si>
  <si>
    <t>Мақсұтқан Болатқан Бекмұқанұлы</t>
  </si>
  <si>
    <t>Мунирали Аружан Өмірбекқызы</t>
  </si>
  <si>
    <t>Нурали Ерсұлтан Дауренұлы</t>
  </si>
  <si>
    <t>Өмірзақ Асылым Азаматқызы</t>
  </si>
  <si>
    <t>Рысбек Жанайым Нурболқызы</t>
  </si>
  <si>
    <t>Сапарғали Адина Мадиярқызы</t>
  </si>
  <si>
    <t>Сүгірбай Ерфахшид Маратұлы</t>
  </si>
  <si>
    <t>Таңсықбай Аруна Бейбітқызы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</si>
</sst>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1380</v>
      </c>
      <c r="DN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3"/>
      <c r="B11" s="83"/>
      <c r="C11" s="76" t="s">
        <v>847</v>
      </c>
      <c r="D11" s="76"/>
      <c r="E11" s="76"/>
      <c r="F11" s="76"/>
      <c r="G11" s="76"/>
      <c r="H11" s="76"/>
      <c r="I11" s="76"/>
      <c r="J11" s="76"/>
      <c r="K11" s="76"/>
      <c r="L11" s="76" t="s">
        <v>850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847</v>
      </c>
      <c r="Y11" s="76"/>
      <c r="Z11" s="76"/>
      <c r="AA11" s="76"/>
      <c r="AB11" s="76"/>
      <c r="AC11" s="76"/>
      <c r="AD11" s="76"/>
      <c r="AE11" s="76"/>
      <c r="AF11" s="76"/>
      <c r="AG11" s="76" t="s">
        <v>850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847</v>
      </c>
      <c r="AT11" s="72"/>
      <c r="AU11" s="72"/>
      <c r="AV11" s="72"/>
      <c r="AW11" s="72"/>
      <c r="AX11" s="72"/>
      <c r="AY11" s="72" t="s">
        <v>850</v>
      </c>
      <c r="AZ11" s="72"/>
      <c r="BA11" s="72"/>
      <c r="BB11" s="72"/>
      <c r="BC11" s="72"/>
      <c r="BD11" s="72"/>
      <c r="BE11" s="72"/>
      <c r="BF11" s="72"/>
      <c r="BG11" s="72"/>
      <c r="BH11" s="72" t="s">
        <v>847</v>
      </c>
      <c r="BI11" s="72"/>
      <c r="BJ11" s="72"/>
      <c r="BK11" s="72"/>
      <c r="BL11" s="72"/>
      <c r="BM11" s="72"/>
      <c r="BN11" s="72" t="s">
        <v>850</v>
      </c>
      <c r="BO11" s="72"/>
      <c r="BP11" s="72"/>
      <c r="BQ11" s="72"/>
      <c r="BR11" s="72"/>
      <c r="BS11" s="72"/>
      <c r="BT11" s="72"/>
      <c r="BU11" s="72"/>
      <c r="BV11" s="72"/>
      <c r="BW11" s="72" t="s">
        <v>847</v>
      </c>
      <c r="BX11" s="72"/>
      <c r="BY11" s="72"/>
      <c r="BZ11" s="72"/>
      <c r="CA11" s="72"/>
      <c r="CB11" s="72"/>
      <c r="CC11" s="72" t="s">
        <v>850</v>
      </c>
      <c r="CD11" s="72"/>
      <c r="CE11" s="72"/>
      <c r="CF11" s="72"/>
      <c r="CG11" s="72"/>
      <c r="CH11" s="72"/>
      <c r="CI11" s="72" t="s">
        <v>847</v>
      </c>
      <c r="CJ11" s="72"/>
      <c r="CK11" s="72"/>
      <c r="CL11" s="72"/>
      <c r="CM11" s="72"/>
      <c r="CN11" s="72"/>
      <c r="CO11" s="72"/>
      <c r="CP11" s="72"/>
      <c r="CQ11" s="72"/>
      <c r="CR11" s="72" t="s">
        <v>850</v>
      </c>
      <c r="CS11" s="72"/>
      <c r="CT11" s="72"/>
      <c r="CU11" s="72"/>
      <c r="CV11" s="72"/>
      <c r="CW11" s="72"/>
      <c r="CX11" s="72"/>
      <c r="CY11" s="72"/>
      <c r="CZ11" s="72"/>
      <c r="DA11" s="72" t="s">
        <v>847</v>
      </c>
      <c r="DB11" s="72"/>
      <c r="DC11" s="72"/>
      <c r="DD11" s="72"/>
      <c r="DE11" s="72"/>
      <c r="DF11" s="72"/>
      <c r="DG11" s="72" t="s">
        <v>850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 x14ac:dyDescent="0.25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 x14ac:dyDescent="0.25">
      <c r="A13" s="83"/>
      <c r="B13" s="83"/>
      <c r="C13" s="82" t="s">
        <v>844</v>
      </c>
      <c r="D13" s="82"/>
      <c r="E13" s="82"/>
      <c r="F13" s="82" t="s">
        <v>1339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851</v>
      </c>
      <c r="Y13" s="82"/>
      <c r="Z13" s="82"/>
      <c r="AA13" s="82" t="s">
        <v>853</v>
      </c>
      <c r="AB13" s="82"/>
      <c r="AC13" s="82"/>
      <c r="AD13" s="82" t="s">
        <v>855</v>
      </c>
      <c r="AE13" s="82"/>
      <c r="AF13" s="82"/>
      <c r="AG13" s="82" t="s">
        <v>857</v>
      </c>
      <c r="AH13" s="82"/>
      <c r="AI13" s="82"/>
      <c r="AJ13" s="82" t="s">
        <v>859</v>
      </c>
      <c r="AK13" s="82"/>
      <c r="AL13" s="82"/>
      <c r="AM13" s="82" t="s">
        <v>863</v>
      </c>
      <c r="AN13" s="82"/>
      <c r="AO13" s="82"/>
      <c r="AP13" s="82" t="s">
        <v>864</v>
      </c>
      <c r="AQ13" s="82"/>
      <c r="AR13" s="82"/>
      <c r="AS13" s="82" t="s">
        <v>866</v>
      </c>
      <c r="AT13" s="82"/>
      <c r="AU13" s="82"/>
      <c r="AV13" s="82" t="s">
        <v>867</v>
      </c>
      <c r="AW13" s="82"/>
      <c r="AX13" s="82"/>
      <c r="AY13" s="82" t="s">
        <v>870</v>
      </c>
      <c r="AZ13" s="82"/>
      <c r="BA13" s="82"/>
      <c r="BB13" s="82" t="s">
        <v>871</v>
      </c>
      <c r="BC13" s="82"/>
      <c r="BD13" s="82"/>
      <c r="BE13" s="82" t="s">
        <v>874</v>
      </c>
      <c r="BF13" s="82"/>
      <c r="BG13" s="82"/>
      <c r="BH13" s="82" t="s">
        <v>875</v>
      </c>
      <c r="BI13" s="82"/>
      <c r="BJ13" s="82"/>
      <c r="BK13" s="82" t="s">
        <v>879</v>
      </c>
      <c r="BL13" s="82"/>
      <c r="BM13" s="82"/>
      <c r="BN13" s="82" t="s">
        <v>878</v>
      </c>
      <c r="BO13" s="82"/>
      <c r="BP13" s="82"/>
      <c r="BQ13" s="82" t="s">
        <v>880</v>
      </c>
      <c r="BR13" s="82"/>
      <c r="BS13" s="82"/>
      <c r="BT13" s="82" t="s">
        <v>881</v>
      </c>
      <c r="BU13" s="82"/>
      <c r="BV13" s="82"/>
      <c r="BW13" s="82" t="s">
        <v>883</v>
      </c>
      <c r="BX13" s="82"/>
      <c r="BY13" s="82"/>
      <c r="BZ13" s="82" t="s">
        <v>885</v>
      </c>
      <c r="CA13" s="82"/>
      <c r="CB13" s="82"/>
      <c r="CC13" s="82" t="s">
        <v>886</v>
      </c>
      <c r="CD13" s="82"/>
      <c r="CE13" s="82"/>
      <c r="CF13" s="82" t="s">
        <v>887</v>
      </c>
      <c r="CG13" s="82"/>
      <c r="CH13" s="82"/>
      <c r="CI13" s="82" t="s">
        <v>889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890</v>
      </c>
      <c r="CS13" s="82"/>
      <c r="CT13" s="82"/>
      <c r="CU13" s="82" t="s">
        <v>133</v>
      </c>
      <c r="CV13" s="82"/>
      <c r="CW13" s="82"/>
      <c r="CX13" s="82" t="s">
        <v>891</v>
      </c>
      <c r="CY13" s="82"/>
      <c r="CZ13" s="82"/>
      <c r="DA13" s="82" t="s">
        <v>892</v>
      </c>
      <c r="DB13" s="82"/>
      <c r="DC13" s="82"/>
      <c r="DD13" s="82" t="s">
        <v>896</v>
      </c>
      <c r="DE13" s="82"/>
      <c r="DF13" s="82"/>
      <c r="DG13" s="82" t="s">
        <v>898</v>
      </c>
      <c r="DH13" s="82"/>
      <c r="DI13" s="82"/>
      <c r="DJ13" s="82" t="s">
        <v>900</v>
      </c>
      <c r="DK13" s="82"/>
      <c r="DL13" s="82"/>
      <c r="DM13" s="82" t="s">
        <v>902</v>
      </c>
      <c r="DN13" s="82"/>
      <c r="DO13" s="82"/>
    </row>
    <row r="14" spans="1:254" ht="111.75" customHeight="1" x14ac:dyDescent="0.25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0" t="s">
        <v>840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2" t="s">
        <v>811</v>
      </c>
      <c r="C43" s="63"/>
      <c r="D43" s="63"/>
      <c r="E43" s="64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5" t="s">
        <v>56</v>
      </c>
      <c r="E48" s="66"/>
      <c r="F48" s="68" t="s">
        <v>3</v>
      </c>
      <c r="G48" s="69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5" t="s">
        <v>116</v>
      </c>
      <c r="E57" s="66"/>
      <c r="F57" s="70" t="s">
        <v>117</v>
      </c>
      <c r="G57" s="71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1380</v>
      </c>
      <c r="D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25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25">
      <c r="A13" s="83"/>
      <c r="B13" s="83"/>
      <c r="C13" s="82" t="s">
        <v>905</v>
      </c>
      <c r="D13" s="82"/>
      <c r="E13" s="82"/>
      <c r="F13" s="82" t="s">
        <v>909</v>
      </c>
      <c r="G13" s="82"/>
      <c r="H13" s="82"/>
      <c r="I13" s="82" t="s">
        <v>910</v>
      </c>
      <c r="J13" s="82"/>
      <c r="K13" s="82"/>
      <c r="L13" s="82" t="s">
        <v>911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913</v>
      </c>
      <c r="V13" s="82"/>
      <c r="W13" s="82"/>
      <c r="X13" s="82" t="s">
        <v>914</v>
      </c>
      <c r="Y13" s="82"/>
      <c r="Z13" s="82"/>
      <c r="AA13" s="82" t="s">
        <v>915</v>
      </c>
      <c r="AB13" s="82"/>
      <c r="AC13" s="82"/>
      <c r="AD13" s="82" t="s">
        <v>917</v>
      </c>
      <c r="AE13" s="82"/>
      <c r="AF13" s="82"/>
      <c r="AG13" s="82" t="s">
        <v>919</v>
      </c>
      <c r="AH13" s="82"/>
      <c r="AI13" s="82"/>
      <c r="AJ13" s="82" t="s">
        <v>1325</v>
      </c>
      <c r="AK13" s="82"/>
      <c r="AL13" s="82"/>
      <c r="AM13" s="82" t="s">
        <v>924</v>
      </c>
      <c r="AN13" s="82"/>
      <c r="AO13" s="82"/>
      <c r="AP13" s="82" t="s">
        <v>925</v>
      </c>
      <c r="AQ13" s="82"/>
      <c r="AR13" s="82"/>
      <c r="AS13" s="82" t="s">
        <v>926</v>
      </c>
      <c r="AT13" s="82"/>
      <c r="AU13" s="82"/>
      <c r="AV13" s="82" t="s">
        <v>927</v>
      </c>
      <c r="AW13" s="82"/>
      <c r="AX13" s="82"/>
      <c r="AY13" s="82" t="s">
        <v>929</v>
      </c>
      <c r="AZ13" s="82"/>
      <c r="BA13" s="82"/>
      <c r="BB13" s="82" t="s">
        <v>930</v>
      </c>
      <c r="BC13" s="82"/>
      <c r="BD13" s="82"/>
      <c r="BE13" s="82" t="s">
        <v>931</v>
      </c>
      <c r="BF13" s="82"/>
      <c r="BG13" s="82"/>
      <c r="BH13" s="82" t="s">
        <v>932</v>
      </c>
      <c r="BI13" s="82"/>
      <c r="BJ13" s="82"/>
      <c r="BK13" s="82" t="s">
        <v>933</v>
      </c>
      <c r="BL13" s="82"/>
      <c r="BM13" s="82"/>
      <c r="BN13" s="82" t="s">
        <v>935</v>
      </c>
      <c r="BO13" s="82"/>
      <c r="BP13" s="82"/>
      <c r="BQ13" s="82" t="s">
        <v>936</v>
      </c>
      <c r="BR13" s="82"/>
      <c r="BS13" s="82"/>
      <c r="BT13" s="82" t="s">
        <v>938</v>
      </c>
      <c r="BU13" s="82"/>
      <c r="BV13" s="82"/>
      <c r="BW13" s="82" t="s">
        <v>940</v>
      </c>
      <c r="BX13" s="82"/>
      <c r="BY13" s="82"/>
      <c r="BZ13" s="82" t="s">
        <v>941</v>
      </c>
      <c r="CA13" s="82"/>
      <c r="CB13" s="82"/>
      <c r="CC13" s="82" t="s">
        <v>945</v>
      </c>
      <c r="CD13" s="82"/>
      <c r="CE13" s="82"/>
      <c r="CF13" s="82" t="s">
        <v>948</v>
      </c>
      <c r="CG13" s="82"/>
      <c r="CH13" s="82"/>
      <c r="CI13" s="82" t="s">
        <v>949</v>
      </c>
      <c r="CJ13" s="82"/>
      <c r="CK13" s="82"/>
      <c r="CL13" s="82" t="s">
        <v>950</v>
      </c>
      <c r="CM13" s="82"/>
      <c r="CN13" s="82"/>
      <c r="CO13" s="82" t="s">
        <v>951</v>
      </c>
      <c r="CP13" s="82"/>
      <c r="CQ13" s="82"/>
      <c r="CR13" s="82" t="s">
        <v>953</v>
      </c>
      <c r="CS13" s="82"/>
      <c r="CT13" s="82"/>
      <c r="CU13" s="82" t="s">
        <v>954</v>
      </c>
      <c r="CV13" s="82"/>
      <c r="CW13" s="82"/>
      <c r="CX13" s="82" t="s">
        <v>955</v>
      </c>
      <c r="CY13" s="82"/>
      <c r="CZ13" s="82"/>
      <c r="DA13" s="82" t="s">
        <v>956</v>
      </c>
      <c r="DB13" s="82"/>
      <c r="DC13" s="82"/>
      <c r="DD13" s="82" t="s">
        <v>957</v>
      </c>
      <c r="DE13" s="82"/>
      <c r="DF13" s="82"/>
      <c r="DG13" s="82" t="s">
        <v>958</v>
      </c>
      <c r="DH13" s="82"/>
      <c r="DI13" s="82"/>
      <c r="DJ13" s="82" t="s">
        <v>960</v>
      </c>
      <c r="DK13" s="82"/>
      <c r="DL13" s="82"/>
      <c r="DM13" s="82" t="s">
        <v>961</v>
      </c>
      <c r="DN13" s="82"/>
      <c r="DO13" s="82"/>
      <c r="DP13" s="82" t="s">
        <v>962</v>
      </c>
      <c r="DQ13" s="82"/>
      <c r="DR13" s="82"/>
    </row>
    <row r="14" spans="1:254" ht="83.25" customHeight="1" x14ac:dyDescent="0.25">
      <c r="A14" s="83"/>
      <c r="B14" s="83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0" t="s">
        <v>841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2" t="s">
        <v>811</v>
      </c>
      <c r="C43" s="63"/>
      <c r="D43" s="63"/>
      <c r="E43" s="64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1380</v>
      </c>
      <c r="FJ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1022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981</v>
      </c>
      <c r="V11" s="77"/>
      <c r="W11" s="77"/>
      <c r="X11" s="77" t="s">
        <v>982</v>
      </c>
      <c r="Y11" s="77"/>
      <c r="Z11" s="77"/>
      <c r="AA11" s="75" t="s">
        <v>983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1005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25">
      <c r="A12" s="83"/>
      <c r="B12" s="83"/>
      <c r="C12" s="82" t="s">
        <v>963</v>
      </c>
      <c r="D12" s="82"/>
      <c r="E12" s="82"/>
      <c r="F12" s="82" t="s">
        <v>967</v>
      </c>
      <c r="G12" s="82"/>
      <c r="H12" s="82"/>
      <c r="I12" s="82" t="s">
        <v>971</v>
      </c>
      <c r="J12" s="82"/>
      <c r="K12" s="82"/>
      <c r="L12" s="82" t="s">
        <v>975</v>
      </c>
      <c r="M12" s="82"/>
      <c r="N12" s="82"/>
      <c r="O12" s="82" t="s">
        <v>977</v>
      </c>
      <c r="P12" s="82"/>
      <c r="Q12" s="82"/>
      <c r="R12" s="82" t="s">
        <v>980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984</v>
      </c>
      <c r="AB12" s="82"/>
      <c r="AC12" s="82"/>
      <c r="AD12" s="82" t="s">
        <v>988</v>
      </c>
      <c r="AE12" s="82"/>
      <c r="AF12" s="82"/>
      <c r="AG12" s="82" t="s">
        <v>989</v>
      </c>
      <c r="AH12" s="82"/>
      <c r="AI12" s="82"/>
      <c r="AJ12" s="82" t="s">
        <v>993</v>
      </c>
      <c r="AK12" s="82"/>
      <c r="AL12" s="82"/>
      <c r="AM12" s="82" t="s">
        <v>997</v>
      </c>
      <c r="AN12" s="82"/>
      <c r="AO12" s="82"/>
      <c r="AP12" s="82" t="s">
        <v>1001</v>
      </c>
      <c r="AQ12" s="82"/>
      <c r="AR12" s="82"/>
      <c r="AS12" s="82" t="s">
        <v>1002</v>
      </c>
      <c r="AT12" s="82"/>
      <c r="AU12" s="82"/>
      <c r="AV12" s="82" t="s">
        <v>1006</v>
      </c>
      <c r="AW12" s="82"/>
      <c r="AX12" s="82"/>
      <c r="AY12" s="82" t="s">
        <v>1007</v>
      </c>
      <c r="AZ12" s="82"/>
      <c r="BA12" s="82"/>
      <c r="BB12" s="82" t="s">
        <v>1008</v>
      </c>
      <c r="BC12" s="82"/>
      <c r="BD12" s="82"/>
      <c r="BE12" s="82" t="s">
        <v>1009</v>
      </c>
      <c r="BF12" s="82"/>
      <c r="BG12" s="82"/>
      <c r="BH12" s="82" t="s">
        <v>1010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1014</v>
      </c>
      <c r="BR12" s="82"/>
      <c r="BS12" s="82"/>
      <c r="BT12" s="82" t="s">
        <v>1015</v>
      </c>
      <c r="BU12" s="82"/>
      <c r="BV12" s="82"/>
      <c r="BW12" s="82" t="s">
        <v>1016</v>
      </c>
      <c r="BX12" s="82"/>
      <c r="BY12" s="82"/>
      <c r="BZ12" s="82" t="s">
        <v>1017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1328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1026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1035</v>
      </c>
      <c r="EO12" s="101"/>
      <c r="EP12" s="101"/>
      <c r="EQ12" s="101" t="s">
        <v>1037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1041</v>
      </c>
      <c r="FA12" s="101"/>
      <c r="FB12" s="101"/>
      <c r="FC12" s="101" t="s">
        <v>1045</v>
      </c>
      <c r="FD12" s="101"/>
      <c r="FE12" s="101"/>
      <c r="FF12" s="101" t="s">
        <v>1047</v>
      </c>
      <c r="FG12" s="101"/>
      <c r="FH12" s="101"/>
      <c r="FI12" s="101" t="s">
        <v>1051</v>
      </c>
      <c r="FJ12" s="101"/>
      <c r="FK12" s="101"/>
    </row>
    <row r="13" spans="1:254" ht="180.75" x14ac:dyDescent="0.25">
      <c r="A13" s="83"/>
      <c r="B13" s="83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0" t="s">
        <v>840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6" t="s">
        <v>838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1380</v>
      </c>
      <c r="G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25">
      <c r="A12" s="83"/>
      <c r="B12" s="83"/>
      <c r="C12" s="82" t="s">
        <v>1055</v>
      </c>
      <c r="D12" s="82"/>
      <c r="E12" s="82"/>
      <c r="F12" s="82" t="s">
        <v>1058</v>
      </c>
      <c r="G12" s="82"/>
      <c r="H12" s="82"/>
      <c r="I12" s="82" t="s">
        <v>1061</v>
      </c>
      <c r="J12" s="82"/>
      <c r="K12" s="82"/>
      <c r="L12" s="82" t="s">
        <v>538</v>
      </c>
      <c r="M12" s="82"/>
      <c r="N12" s="82"/>
      <c r="O12" s="82" t="s">
        <v>1064</v>
      </c>
      <c r="P12" s="82"/>
      <c r="Q12" s="82"/>
      <c r="R12" s="82" t="s">
        <v>1067</v>
      </c>
      <c r="S12" s="82"/>
      <c r="T12" s="82"/>
      <c r="U12" s="82" t="s">
        <v>1071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1076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1079</v>
      </c>
      <c r="AT12" s="82"/>
      <c r="AU12" s="82"/>
      <c r="AV12" s="82" t="s">
        <v>1329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1085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1092</v>
      </c>
      <c r="BX12" s="82"/>
      <c r="BY12" s="82"/>
      <c r="BZ12" s="82" t="s">
        <v>557</v>
      </c>
      <c r="CA12" s="82"/>
      <c r="CB12" s="82"/>
      <c r="CC12" s="82" t="s">
        <v>1096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1108</v>
      </c>
      <c r="DE12" s="82"/>
      <c r="DF12" s="82"/>
      <c r="DG12" s="82" t="s">
        <v>1111</v>
      </c>
      <c r="DH12" s="82"/>
      <c r="DI12" s="82"/>
      <c r="DJ12" s="82" t="s">
        <v>604</v>
      </c>
      <c r="DK12" s="82"/>
      <c r="DL12" s="82"/>
      <c r="DM12" s="82" t="s">
        <v>1115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1123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1134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1140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1145</v>
      </c>
      <c r="FJ12" s="82"/>
      <c r="FK12" s="82"/>
      <c r="FL12" s="82" t="s">
        <v>617</v>
      </c>
      <c r="FM12" s="82"/>
      <c r="FN12" s="82"/>
      <c r="FO12" s="82" t="s">
        <v>1149</v>
      </c>
      <c r="FP12" s="82"/>
      <c r="FQ12" s="82"/>
      <c r="FR12" s="82" t="s">
        <v>619</v>
      </c>
      <c r="FS12" s="82"/>
      <c r="FT12" s="82"/>
      <c r="FU12" s="101" t="s">
        <v>1332</v>
      </c>
      <c r="FV12" s="101"/>
      <c r="FW12" s="101"/>
      <c r="FX12" s="82" t="s">
        <v>1333</v>
      </c>
      <c r="FY12" s="82"/>
      <c r="FZ12" s="82"/>
      <c r="GA12" s="82" t="s">
        <v>623</v>
      </c>
      <c r="GB12" s="82"/>
      <c r="GC12" s="82"/>
      <c r="GD12" s="82" t="s">
        <v>1155</v>
      </c>
      <c r="GE12" s="82"/>
      <c r="GF12" s="82"/>
      <c r="GG12" s="82" t="s">
        <v>626</v>
      </c>
      <c r="GH12" s="82"/>
      <c r="GI12" s="82"/>
      <c r="GJ12" s="82" t="s">
        <v>1161</v>
      </c>
      <c r="GK12" s="82"/>
      <c r="GL12" s="82"/>
      <c r="GM12" s="82" t="s">
        <v>1165</v>
      </c>
      <c r="GN12" s="82"/>
      <c r="GO12" s="82"/>
      <c r="GP12" s="82" t="s">
        <v>1334</v>
      </c>
      <c r="GQ12" s="82"/>
      <c r="GR12" s="82"/>
    </row>
    <row r="13" spans="1:254" ht="93.75" customHeight="1" x14ac:dyDescent="0.25">
      <c r="A13" s="83"/>
      <c r="B13" s="83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0" t="s">
        <v>843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 x14ac:dyDescent="0.25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25">
      <c r="A12" s="83"/>
      <c r="B12" s="83"/>
      <c r="C12" s="82" t="s">
        <v>1340</v>
      </c>
      <c r="D12" s="82"/>
      <c r="E12" s="82"/>
      <c r="F12" s="82" t="s">
        <v>1341</v>
      </c>
      <c r="G12" s="82"/>
      <c r="H12" s="82"/>
      <c r="I12" s="82" t="s">
        <v>1342</v>
      </c>
      <c r="J12" s="82"/>
      <c r="K12" s="82"/>
      <c r="L12" s="82" t="s">
        <v>1343</v>
      </c>
      <c r="M12" s="82"/>
      <c r="N12" s="82"/>
      <c r="O12" s="82" t="s">
        <v>1344</v>
      </c>
      <c r="P12" s="82"/>
      <c r="Q12" s="82"/>
      <c r="R12" s="82" t="s">
        <v>1345</v>
      </c>
      <c r="S12" s="82"/>
      <c r="T12" s="82"/>
      <c r="U12" s="82" t="s">
        <v>1346</v>
      </c>
      <c r="V12" s="82"/>
      <c r="W12" s="82"/>
      <c r="X12" s="82" t="s">
        <v>1347</v>
      </c>
      <c r="Y12" s="82"/>
      <c r="Z12" s="82"/>
      <c r="AA12" s="82" t="s">
        <v>1348</v>
      </c>
      <c r="AB12" s="82"/>
      <c r="AC12" s="82"/>
      <c r="AD12" s="82" t="s">
        <v>1349</v>
      </c>
      <c r="AE12" s="82"/>
      <c r="AF12" s="82"/>
      <c r="AG12" s="82" t="s">
        <v>1350</v>
      </c>
      <c r="AH12" s="82"/>
      <c r="AI12" s="82"/>
      <c r="AJ12" s="82" t="s">
        <v>1351</v>
      </c>
      <c r="AK12" s="82"/>
      <c r="AL12" s="82"/>
      <c r="AM12" s="82" t="s">
        <v>1352</v>
      </c>
      <c r="AN12" s="82"/>
      <c r="AO12" s="82"/>
      <c r="AP12" s="82" t="s">
        <v>1353</v>
      </c>
      <c r="AQ12" s="82"/>
      <c r="AR12" s="82"/>
      <c r="AS12" s="82" t="s">
        <v>1354</v>
      </c>
      <c r="AT12" s="82"/>
      <c r="AU12" s="82"/>
      <c r="AV12" s="82" t="s">
        <v>1355</v>
      </c>
      <c r="AW12" s="82"/>
      <c r="AX12" s="82"/>
      <c r="AY12" s="82" t="s">
        <v>1356</v>
      </c>
      <c r="AZ12" s="82"/>
      <c r="BA12" s="82"/>
      <c r="BB12" s="82" t="s">
        <v>1357</v>
      </c>
      <c r="BC12" s="82"/>
      <c r="BD12" s="82"/>
      <c r="BE12" s="82" t="s">
        <v>1358</v>
      </c>
      <c r="BF12" s="82"/>
      <c r="BG12" s="82"/>
      <c r="BH12" s="82" t="s">
        <v>1359</v>
      </c>
      <c r="BI12" s="82"/>
      <c r="BJ12" s="82"/>
      <c r="BK12" s="82" t="s">
        <v>1360</v>
      </c>
      <c r="BL12" s="82"/>
      <c r="BM12" s="82"/>
      <c r="BN12" s="82" t="s">
        <v>1361</v>
      </c>
      <c r="BO12" s="82"/>
      <c r="BP12" s="82"/>
      <c r="BQ12" s="82" t="s">
        <v>1362</v>
      </c>
      <c r="BR12" s="82"/>
      <c r="BS12" s="82"/>
      <c r="BT12" s="82" t="s">
        <v>1363</v>
      </c>
      <c r="BU12" s="82"/>
      <c r="BV12" s="82"/>
      <c r="BW12" s="82" t="s">
        <v>1364</v>
      </c>
      <c r="BX12" s="82"/>
      <c r="BY12" s="82"/>
      <c r="BZ12" s="82" t="s">
        <v>1201</v>
      </c>
      <c r="CA12" s="82"/>
      <c r="CB12" s="82"/>
      <c r="CC12" s="82" t="s">
        <v>1365</v>
      </c>
      <c r="CD12" s="82"/>
      <c r="CE12" s="82"/>
      <c r="CF12" s="82" t="s">
        <v>1366</v>
      </c>
      <c r="CG12" s="82"/>
      <c r="CH12" s="82"/>
      <c r="CI12" s="82" t="s">
        <v>1367</v>
      </c>
      <c r="CJ12" s="82"/>
      <c r="CK12" s="82"/>
      <c r="CL12" s="82" t="s">
        <v>1368</v>
      </c>
      <c r="CM12" s="82"/>
      <c r="CN12" s="82"/>
      <c r="CO12" s="82" t="s">
        <v>1369</v>
      </c>
      <c r="CP12" s="82"/>
      <c r="CQ12" s="82"/>
      <c r="CR12" s="82" t="s">
        <v>1370</v>
      </c>
      <c r="CS12" s="82"/>
      <c r="CT12" s="82"/>
      <c r="CU12" s="82" t="s">
        <v>1371</v>
      </c>
      <c r="CV12" s="82"/>
      <c r="CW12" s="82"/>
      <c r="CX12" s="82" t="s">
        <v>1372</v>
      </c>
      <c r="CY12" s="82"/>
      <c r="CZ12" s="82"/>
      <c r="DA12" s="82" t="s">
        <v>1373</v>
      </c>
      <c r="DB12" s="82"/>
      <c r="DC12" s="82"/>
      <c r="DD12" s="82" t="s">
        <v>1374</v>
      </c>
      <c r="DE12" s="82"/>
      <c r="DF12" s="82"/>
      <c r="DG12" s="82" t="s">
        <v>1375</v>
      </c>
      <c r="DH12" s="82"/>
      <c r="DI12" s="82"/>
      <c r="DJ12" s="101" t="s">
        <v>1376</v>
      </c>
      <c r="DK12" s="101"/>
      <c r="DL12" s="101"/>
      <c r="DM12" s="101" t="s">
        <v>1377</v>
      </c>
      <c r="DN12" s="101"/>
      <c r="DO12" s="101"/>
      <c r="DP12" s="101" t="s">
        <v>1378</v>
      </c>
      <c r="DQ12" s="101"/>
      <c r="DR12" s="101"/>
      <c r="DS12" s="101" t="s">
        <v>1379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1233</v>
      </c>
      <c r="EF12" s="82"/>
      <c r="EG12" s="82"/>
      <c r="EH12" s="82" t="s">
        <v>763</v>
      </c>
      <c r="EI12" s="82"/>
      <c r="EJ12" s="82"/>
      <c r="EK12" s="82" t="s">
        <v>1336</v>
      </c>
      <c r="EL12" s="82"/>
      <c r="EM12" s="82"/>
      <c r="EN12" s="82" t="s">
        <v>766</v>
      </c>
      <c r="EO12" s="82"/>
      <c r="EP12" s="82"/>
      <c r="EQ12" s="82" t="s">
        <v>1242</v>
      </c>
      <c r="ER12" s="82"/>
      <c r="ES12" s="82"/>
      <c r="ET12" s="82" t="s">
        <v>771</v>
      </c>
      <c r="EU12" s="82"/>
      <c r="EV12" s="82"/>
      <c r="EW12" s="82" t="s">
        <v>1245</v>
      </c>
      <c r="EX12" s="82"/>
      <c r="EY12" s="82"/>
      <c r="EZ12" s="82" t="s">
        <v>1247</v>
      </c>
      <c r="FA12" s="82"/>
      <c r="FB12" s="82"/>
      <c r="FC12" s="82" t="s">
        <v>1249</v>
      </c>
      <c r="FD12" s="82"/>
      <c r="FE12" s="82"/>
      <c r="FF12" s="82" t="s">
        <v>1337</v>
      </c>
      <c r="FG12" s="82"/>
      <c r="FH12" s="82"/>
      <c r="FI12" s="82" t="s">
        <v>1252</v>
      </c>
      <c r="FJ12" s="82"/>
      <c r="FK12" s="82"/>
      <c r="FL12" s="82" t="s">
        <v>775</v>
      </c>
      <c r="FM12" s="82"/>
      <c r="FN12" s="82"/>
      <c r="FO12" s="82" t="s">
        <v>1256</v>
      </c>
      <c r="FP12" s="82"/>
      <c r="FQ12" s="82"/>
      <c r="FR12" s="82" t="s">
        <v>1259</v>
      </c>
      <c r="FS12" s="82"/>
      <c r="FT12" s="82"/>
      <c r="FU12" s="82" t="s">
        <v>1263</v>
      </c>
      <c r="FV12" s="82"/>
      <c r="FW12" s="82"/>
      <c r="FX12" s="82" t="s">
        <v>1265</v>
      </c>
      <c r="FY12" s="82"/>
      <c r="FZ12" s="82"/>
      <c r="GA12" s="101" t="s">
        <v>1268</v>
      </c>
      <c r="GB12" s="101"/>
      <c r="GC12" s="101"/>
      <c r="GD12" s="82" t="s">
        <v>780</v>
      </c>
      <c r="GE12" s="82"/>
      <c r="GF12" s="82"/>
      <c r="GG12" s="101" t="s">
        <v>1275</v>
      </c>
      <c r="GH12" s="101"/>
      <c r="GI12" s="101"/>
      <c r="GJ12" s="101" t="s">
        <v>1276</v>
      </c>
      <c r="GK12" s="101"/>
      <c r="GL12" s="101"/>
      <c r="GM12" s="101" t="s">
        <v>1278</v>
      </c>
      <c r="GN12" s="101"/>
      <c r="GO12" s="101"/>
      <c r="GP12" s="101" t="s">
        <v>1279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1286</v>
      </c>
      <c r="HC12" s="82"/>
      <c r="HD12" s="82"/>
      <c r="HE12" s="82" t="s">
        <v>1288</v>
      </c>
      <c r="HF12" s="82"/>
      <c r="HG12" s="82"/>
      <c r="HH12" s="82" t="s">
        <v>796</v>
      </c>
      <c r="HI12" s="82"/>
      <c r="HJ12" s="82"/>
      <c r="HK12" s="82" t="s">
        <v>1289</v>
      </c>
      <c r="HL12" s="82"/>
      <c r="HM12" s="82"/>
      <c r="HN12" s="82" t="s">
        <v>1292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1301</v>
      </c>
      <c r="IA12" s="82"/>
      <c r="IB12" s="82"/>
      <c r="IC12" s="82" t="s">
        <v>1305</v>
      </c>
      <c r="ID12" s="82"/>
      <c r="IE12" s="82"/>
      <c r="IF12" s="82" t="s">
        <v>802</v>
      </c>
      <c r="IG12" s="82"/>
      <c r="IH12" s="82"/>
      <c r="II12" s="82" t="s">
        <v>1310</v>
      </c>
      <c r="IJ12" s="82"/>
      <c r="IK12" s="82"/>
      <c r="IL12" s="82" t="s">
        <v>1311</v>
      </c>
      <c r="IM12" s="82"/>
      <c r="IN12" s="82"/>
      <c r="IO12" s="82" t="s">
        <v>1315</v>
      </c>
      <c r="IP12" s="82"/>
      <c r="IQ12" s="82"/>
      <c r="IR12" s="82" t="s">
        <v>1319</v>
      </c>
      <c r="IS12" s="82"/>
      <c r="IT12" s="82"/>
    </row>
    <row r="13" spans="1:293" ht="82.5" customHeight="1" x14ac:dyDescent="0.25">
      <c r="A13" s="83"/>
      <c r="B13" s="83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0" t="s">
        <v>842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5" t="s">
        <v>116</v>
      </c>
      <c r="G56" s="66"/>
      <c r="H56" s="70" t="s">
        <v>174</v>
      </c>
      <c r="I56" s="71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1"/>
  <sheetViews>
    <sheetView tabSelected="1" topLeftCell="A22" workbookViewId="0">
      <selection activeCell="R46" sqref="R46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1382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0" t="s">
        <v>0</v>
      </c>
      <c r="B4" s="12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25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121"/>
      <c r="B6" s="121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25">
      <c r="A7" s="121"/>
      <c r="B7" s="121"/>
      <c r="C7" s="82" t="s">
        <v>1340</v>
      </c>
      <c r="D7" s="82"/>
      <c r="E7" s="82"/>
      <c r="F7" s="82" t="s">
        <v>1341</v>
      </c>
      <c r="G7" s="82"/>
      <c r="H7" s="82"/>
      <c r="I7" s="82" t="s">
        <v>1342</v>
      </c>
      <c r="J7" s="82"/>
      <c r="K7" s="82"/>
      <c r="L7" s="82" t="s">
        <v>1343</v>
      </c>
      <c r="M7" s="82"/>
      <c r="N7" s="82"/>
      <c r="O7" s="82" t="s">
        <v>1344</v>
      </c>
      <c r="P7" s="82"/>
      <c r="Q7" s="82"/>
      <c r="R7" s="82" t="s">
        <v>1345</v>
      </c>
      <c r="S7" s="82"/>
      <c r="T7" s="82"/>
      <c r="U7" s="82" t="s">
        <v>1346</v>
      </c>
      <c r="V7" s="82"/>
      <c r="W7" s="82"/>
      <c r="X7" s="82" t="s">
        <v>1347</v>
      </c>
      <c r="Y7" s="82"/>
      <c r="Z7" s="82"/>
      <c r="AA7" s="82" t="s">
        <v>1348</v>
      </c>
      <c r="AB7" s="82"/>
      <c r="AC7" s="82"/>
      <c r="AD7" s="82" t="s">
        <v>1349</v>
      </c>
      <c r="AE7" s="82"/>
      <c r="AF7" s="82"/>
      <c r="AG7" s="82" t="s">
        <v>1350</v>
      </c>
      <c r="AH7" s="82"/>
      <c r="AI7" s="82"/>
      <c r="AJ7" s="82" t="s">
        <v>1351</v>
      </c>
      <c r="AK7" s="82"/>
      <c r="AL7" s="82"/>
      <c r="AM7" s="82" t="s">
        <v>1352</v>
      </c>
      <c r="AN7" s="82"/>
      <c r="AO7" s="82"/>
      <c r="AP7" s="82" t="s">
        <v>1353</v>
      </c>
      <c r="AQ7" s="82"/>
      <c r="AR7" s="82"/>
      <c r="AS7" s="82" t="s">
        <v>1354</v>
      </c>
      <c r="AT7" s="82"/>
      <c r="AU7" s="82"/>
      <c r="AV7" s="82" t="s">
        <v>1355</v>
      </c>
      <c r="AW7" s="82"/>
      <c r="AX7" s="82"/>
      <c r="AY7" s="82" t="s">
        <v>1356</v>
      </c>
      <c r="AZ7" s="82"/>
      <c r="BA7" s="82"/>
      <c r="BB7" s="82" t="s">
        <v>1357</v>
      </c>
      <c r="BC7" s="82"/>
      <c r="BD7" s="82"/>
      <c r="BE7" s="82" t="s">
        <v>1358</v>
      </c>
      <c r="BF7" s="82"/>
      <c r="BG7" s="82"/>
      <c r="BH7" s="82" t="s">
        <v>1359</v>
      </c>
      <c r="BI7" s="82"/>
      <c r="BJ7" s="82"/>
      <c r="BK7" s="82" t="s">
        <v>1360</v>
      </c>
      <c r="BL7" s="82"/>
      <c r="BM7" s="82"/>
      <c r="BN7" s="82" t="s">
        <v>1361</v>
      </c>
      <c r="BO7" s="82"/>
      <c r="BP7" s="82"/>
      <c r="BQ7" s="82" t="s">
        <v>1362</v>
      </c>
      <c r="BR7" s="82"/>
      <c r="BS7" s="82"/>
      <c r="BT7" s="82" t="s">
        <v>1363</v>
      </c>
      <c r="BU7" s="82"/>
      <c r="BV7" s="82"/>
      <c r="BW7" s="82" t="s">
        <v>1364</v>
      </c>
      <c r="BX7" s="82"/>
      <c r="BY7" s="82"/>
      <c r="BZ7" s="82" t="s">
        <v>1201</v>
      </c>
      <c r="CA7" s="82"/>
      <c r="CB7" s="82"/>
      <c r="CC7" s="82" t="s">
        <v>1365</v>
      </c>
      <c r="CD7" s="82"/>
      <c r="CE7" s="82"/>
      <c r="CF7" s="82" t="s">
        <v>1366</v>
      </c>
      <c r="CG7" s="82"/>
      <c r="CH7" s="82"/>
      <c r="CI7" s="82" t="s">
        <v>1367</v>
      </c>
      <c r="CJ7" s="82"/>
      <c r="CK7" s="82"/>
      <c r="CL7" s="82" t="s">
        <v>1368</v>
      </c>
      <c r="CM7" s="82"/>
      <c r="CN7" s="82"/>
      <c r="CO7" s="82" t="s">
        <v>1369</v>
      </c>
      <c r="CP7" s="82"/>
      <c r="CQ7" s="82"/>
      <c r="CR7" s="82" t="s">
        <v>1370</v>
      </c>
      <c r="CS7" s="82"/>
      <c r="CT7" s="82"/>
      <c r="CU7" s="82" t="s">
        <v>1371</v>
      </c>
      <c r="CV7" s="82"/>
      <c r="CW7" s="82"/>
      <c r="CX7" s="82" t="s">
        <v>1372</v>
      </c>
      <c r="CY7" s="82"/>
      <c r="CZ7" s="82"/>
      <c r="DA7" s="82" t="s">
        <v>1373</v>
      </c>
      <c r="DB7" s="82"/>
      <c r="DC7" s="82"/>
      <c r="DD7" s="82" t="s">
        <v>1374</v>
      </c>
      <c r="DE7" s="82"/>
      <c r="DF7" s="82"/>
      <c r="DG7" s="82" t="s">
        <v>1375</v>
      </c>
      <c r="DH7" s="82"/>
      <c r="DI7" s="82"/>
      <c r="DJ7" s="101" t="s">
        <v>1376</v>
      </c>
      <c r="DK7" s="101"/>
      <c r="DL7" s="101"/>
      <c r="DM7" s="101" t="s">
        <v>1377</v>
      </c>
      <c r="DN7" s="101"/>
      <c r="DO7" s="101"/>
      <c r="DP7" s="101" t="s">
        <v>1378</v>
      </c>
      <c r="DQ7" s="101"/>
      <c r="DR7" s="101"/>
      <c r="DS7" s="101" t="s">
        <v>1379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1233</v>
      </c>
      <c r="EF7" s="82"/>
      <c r="EG7" s="82"/>
      <c r="EH7" s="82" t="s">
        <v>763</v>
      </c>
      <c r="EI7" s="82"/>
      <c r="EJ7" s="82"/>
      <c r="EK7" s="82" t="s">
        <v>1336</v>
      </c>
      <c r="EL7" s="82"/>
      <c r="EM7" s="82"/>
      <c r="EN7" s="82" t="s">
        <v>766</v>
      </c>
      <c r="EO7" s="82"/>
      <c r="EP7" s="82"/>
      <c r="EQ7" s="82" t="s">
        <v>1242</v>
      </c>
      <c r="ER7" s="82"/>
      <c r="ES7" s="82"/>
      <c r="ET7" s="82" t="s">
        <v>771</v>
      </c>
      <c r="EU7" s="82"/>
      <c r="EV7" s="82"/>
      <c r="EW7" s="82" t="s">
        <v>1245</v>
      </c>
      <c r="EX7" s="82"/>
      <c r="EY7" s="82"/>
      <c r="EZ7" s="82" t="s">
        <v>1247</v>
      </c>
      <c r="FA7" s="82"/>
      <c r="FB7" s="82"/>
      <c r="FC7" s="82" t="s">
        <v>1249</v>
      </c>
      <c r="FD7" s="82"/>
      <c r="FE7" s="82"/>
      <c r="FF7" s="82" t="s">
        <v>1337</v>
      </c>
      <c r="FG7" s="82"/>
      <c r="FH7" s="82"/>
      <c r="FI7" s="82" t="s">
        <v>1252</v>
      </c>
      <c r="FJ7" s="82"/>
      <c r="FK7" s="82"/>
      <c r="FL7" s="82" t="s">
        <v>775</v>
      </c>
      <c r="FM7" s="82"/>
      <c r="FN7" s="82"/>
      <c r="FO7" s="82" t="s">
        <v>1256</v>
      </c>
      <c r="FP7" s="82"/>
      <c r="FQ7" s="82"/>
      <c r="FR7" s="82" t="s">
        <v>1259</v>
      </c>
      <c r="FS7" s="82"/>
      <c r="FT7" s="82"/>
      <c r="FU7" s="82" t="s">
        <v>1263</v>
      </c>
      <c r="FV7" s="82"/>
      <c r="FW7" s="82"/>
      <c r="FX7" s="82" t="s">
        <v>1265</v>
      </c>
      <c r="FY7" s="82"/>
      <c r="FZ7" s="82"/>
      <c r="GA7" s="101" t="s">
        <v>1268</v>
      </c>
      <c r="GB7" s="101"/>
      <c r="GC7" s="101"/>
      <c r="GD7" s="82" t="s">
        <v>780</v>
      </c>
      <c r="GE7" s="82"/>
      <c r="GF7" s="82"/>
      <c r="GG7" s="101" t="s">
        <v>1275</v>
      </c>
      <c r="GH7" s="101"/>
      <c r="GI7" s="101"/>
      <c r="GJ7" s="101" t="s">
        <v>1276</v>
      </c>
      <c r="GK7" s="101"/>
      <c r="GL7" s="101"/>
      <c r="GM7" s="101" t="s">
        <v>1278</v>
      </c>
      <c r="GN7" s="101"/>
      <c r="GO7" s="101"/>
      <c r="GP7" s="101" t="s">
        <v>1279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1286</v>
      </c>
      <c r="HC7" s="82"/>
      <c r="HD7" s="82"/>
      <c r="HE7" s="82" t="s">
        <v>1288</v>
      </c>
      <c r="HF7" s="82"/>
      <c r="HG7" s="82"/>
      <c r="HH7" s="82" t="s">
        <v>796</v>
      </c>
      <c r="HI7" s="82"/>
      <c r="HJ7" s="82"/>
      <c r="HK7" s="82" t="s">
        <v>1289</v>
      </c>
      <c r="HL7" s="82"/>
      <c r="HM7" s="82"/>
      <c r="HN7" s="82" t="s">
        <v>1292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1301</v>
      </c>
      <c r="IA7" s="82"/>
      <c r="IB7" s="82"/>
      <c r="IC7" s="82" t="s">
        <v>1305</v>
      </c>
      <c r="ID7" s="82"/>
      <c r="IE7" s="82"/>
      <c r="IF7" s="82" t="s">
        <v>802</v>
      </c>
      <c r="IG7" s="82"/>
      <c r="IH7" s="82"/>
      <c r="II7" s="82" t="s">
        <v>1310</v>
      </c>
      <c r="IJ7" s="82"/>
      <c r="IK7" s="82"/>
      <c r="IL7" s="82" t="s">
        <v>1311</v>
      </c>
      <c r="IM7" s="82"/>
      <c r="IN7" s="82"/>
      <c r="IO7" s="82" t="s">
        <v>1315</v>
      </c>
      <c r="IP7" s="82"/>
      <c r="IQ7" s="82"/>
      <c r="IR7" s="82" t="s">
        <v>1319</v>
      </c>
      <c r="IS7" s="82"/>
      <c r="IT7" s="82"/>
    </row>
    <row r="8" spans="1:254" ht="58.5" customHeight="1" x14ac:dyDescent="0.25">
      <c r="A8" s="122"/>
      <c r="B8" s="122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 t="s">
        <v>1385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5.75" x14ac:dyDescent="0.25">
      <c r="A10" s="2">
        <v>2</v>
      </c>
      <c r="B10" s="4" t="s">
        <v>1386</v>
      </c>
      <c r="C10" s="4"/>
      <c r="D10" s="4">
        <v>1</v>
      </c>
      <c r="E10" s="4"/>
      <c r="F10" s="4"/>
      <c r="G10" s="4">
        <v>1</v>
      </c>
      <c r="H10" s="4"/>
      <c r="I10" s="4"/>
      <c r="J10" s="4">
        <v>1</v>
      </c>
      <c r="K10" s="4"/>
      <c r="L10" s="4"/>
      <c r="M10" s="4">
        <v>1</v>
      </c>
      <c r="N10" s="4"/>
      <c r="O10" s="4"/>
      <c r="P10" s="4">
        <v>1</v>
      </c>
      <c r="Q10" s="4"/>
      <c r="R10" s="4"/>
      <c r="S10" s="4">
        <v>1</v>
      </c>
      <c r="T10" s="4"/>
      <c r="U10" s="4"/>
      <c r="V10" s="4">
        <v>1</v>
      </c>
      <c r="W10" s="4"/>
      <c r="X10" s="4"/>
      <c r="Y10" s="4">
        <v>1</v>
      </c>
      <c r="Z10" s="4"/>
      <c r="AA10" s="4"/>
      <c r="AB10" s="4">
        <v>1</v>
      </c>
      <c r="AC10" s="4"/>
      <c r="AD10" s="4"/>
      <c r="AE10" s="4">
        <v>1</v>
      </c>
      <c r="AF10" s="4"/>
      <c r="AG10" s="4"/>
      <c r="AH10" s="4">
        <v>1</v>
      </c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/>
      <c r="AT10" s="4">
        <v>1</v>
      </c>
      <c r="AU10" s="4"/>
      <c r="AV10" s="4"/>
      <c r="AW10" s="4">
        <v>1</v>
      </c>
      <c r="AX10" s="4"/>
      <c r="AY10" s="4"/>
      <c r="AZ10" s="4">
        <v>1</v>
      </c>
      <c r="BA10" s="4"/>
      <c r="BB10" s="4"/>
      <c r="BC10" s="4">
        <v>1</v>
      </c>
      <c r="BD10" s="4"/>
      <c r="BE10" s="4"/>
      <c r="BF10" s="4">
        <v>1</v>
      </c>
      <c r="BG10" s="4"/>
      <c r="BH10" s="4"/>
      <c r="BI10" s="4">
        <v>1</v>
      </c>
      <c r="BJ10" s="4"/>
      <c r="BK10" s="4"/>
      <c r="BL10" s="4">
        <v>1</v>
      </c>
      <c r="BM10" s="4"/>
      <c r="BN10" s="4"/>
      <c r="BO10" s="4">
        <v>1</v>
      </c>
      <c r="BP10" s="4"/>
      <c r="BQ10" s="4"/>
      <c r="BR10" s="4">
        <v>1</v>
      </c>
      <c r="BS10" s="4"/>
      <c r="BT10" s="4"/>
      <c r="BU10" s="4">
        <v>1</v>
      </c>
      <c r="BV10" s="4"/>
      <c r="BW10" s="4"/>
      <c r="BX10" s="4">
        <v>1</v>
      </c>
      <c r="BY10" s="4"/>
      <c r="BZ10" s="4"/>
      <c r="CA10" s="4">
        <v>1</v>
      </c>
      <c r="CB10" s="4"/>
      <c r="CC10" s="4"/>
      <c r="CD10" s="4">
        <v>1</v>
      </c>
      <c r="CE10" s="4"/>
      <c r="CF10" s="4"/>
      <c r="CG10" s="4">
        <v>1</v>
      </c>
      <c r="CH10" s="4"/>
      <c r="CI10" s="4"/>
      <c r="CJ10" s="4">
        <v>1</v>
      </c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/>
      <c r="CV10" s="4">
        <v>1</v>
      </c>
      <c r="CW10" s="4"/>
      <c r="CX10" s="4"/>
      <c r="CY10" s="4">
        <v>1</v>
      </c>
      <c r="CZ10" s="4"/>
      <c r="DA10" s="4"/>
      <c r="DB10" s="4">
        <v>1</v>
      </c>
      <c r="DC10" s="4"/>
      <c r="DD10" s="4"/>
      <c r="DE10" s="4">
        <v>1</v>
      </c>
      <c r="DF10" s="4"/>
      <c r="DG10" s="4"/>
      <c r="DH10" s="4">
        <v>1</v>
      </c>
      <c r="DI10" s="4"/>
      <c r="DJ10" s="4"/>
      <c r="DK10" s="4">
        <v>1</v>
      </c>
      <c r="DL10" s="4"/>
      <c r="DM10" s="4"/>
      <c r="DN10" s="4">
        <v>1</v>
      </c>
      <c r="DO10" s="4"/>
      <c r="DP10" s="4"/>
      <c r="DQ10" s="4">
        <v>1</v>
      </c>
      <c r="DR10" s="4"/>
      <c r="DS10" s="4"/>
      <c r="DT10" s="4">
        <v>1</v>
      </c>
      <c r="DU10" s="4"/>
      <c r="DV10" s="4"/>
      <c r="DW10" s="4">
        <v>1</v>
      </c>
      <c r="DX10" s="4"/>
      <c r="DY10" s="4"/>
      <c r="DZ10" s="4">
        <v>1</v>
      </c>
      <c r="EA10" s="4"/>
      <c r="EB10" s="4"/>
      <c r="EC10" s="4">
        <v>1</v>
      </c>
      <c r="ED10" s="4"/>
      <c r="EE10" s="4"/>
      <c r="EF10" s="4">
        <v>1</v>
      </c>
      <c r="EG10" s="4"/>
      <c r="EH10" s="4"/>
      <c r="EI10" s="4">
        <v>1</v>
      </c>
      <c r="EJ10" s="4"/>
      <c r="EK10" s="4"/>
      <c r="EL10" s="4">
        <v>1</v>
      </c>
      <c r="EM10" s="4"/>
      <c r="EN10" s="4"/>
      <c r="EO10" s="4">
        <v>1</v>
      </c>
      <c r="EP10" s="4"/>
      <c r="EQ10" s="4"/>
      <c r="ER10" s="4">
        <v>1</v>
      </c>
      <c r="ES10" s="4"/>
      <c r="ET10" s="4"/>
      <c r="EU10" s="4">
        <v>1</v>
      </c>
      <c r="EV10" s="4"/>
      <c r="EW10" s="4"/>
      <c r="EX10" s="4">
        <v>1</v>
      </c>
      <c r="EY10" s="4"/>
      <c r="EZ10" s="4"/>
      <c r="FA10" s="4">
        <v>1</v>
      </c>
      <c r="FB10" s="4"/>
      <c r="FC10" s="4"/>
      <c r="FD10" s="4">
        <v>1</v>
      </c>
      <c r="FE10" s="4"/>
      <c r="FF10" s="4"/>
      <c r="FG10" s="4">
        <v>1</v>
      </c>
      <c r="FH10" s="4"/>
      <c r="FI10" s="4"/>
      <c r="FJ10" s="4">
        <v>1</v>
      </c>
      <c r="FK10" s="4"/>
      <c r="FL10" s="4"/>
      <c r="FM10" s="4">
        <v>1</v>
      </c>
      <c r="FN10" s="4"/>
      <c r="FO10" s="4"/>
      <c r="FP10" s="4">
        <v>1</v>
      </c>
      <c r="FQ10" s="4"/>
      <c r="FR10" s="4"/>
      <c r="FS10" s="4">
        <v>1</v>
      </c>
      <c r="FT10" s="4"/>
      <c r="FU10" s="4"/>
      <c r="FV10" s="4">
        <v>1</v>
      </c>
      <c r="FW10" s="4"/>
      <c r="FX10" s="4"/>
      <c r="FY10" s="4">
        <v>1</v>
      </c>
      <c r="FZ10" s="4"/>
      <c r="GA10" s="4"/>
      <c r="GB10" s="4">
        <v>1</v>
      </c>
      <c r="GC10" s="4"/>
      <c r="GD10" s="4"/>
      <c r="GE10" s="4">
        <v>1</v>
      </c>
      <c r="GF10" s="4"/>
      <c r="GG10" s="4"/>
      <c r="GH10" s="4">
        <v>1</v>
      </c>
      <c r="GI10" s="4"/>
      <c r="GJ10" s="4"/>
      <c r="GK10" s="4">
        <v>1</v>
      </c>
      <c r="GL10" s="4"/>
      <c r="GM10" s="4"/>
      <c r="GN10" s="4">
        <v>1</v>
      </c>
      <c r="GO10" s="4"/>
      <c r="GP10" s="4"/>
      <c r="GQ10" s="4">
        <v>1</v>
      </c>
      <c r="GR10" s="4"/>
      <c r="GS10" s="4"/>
      <c r="GT10" s="4">
        <v>1</v>
      </c>
      <c r="GU10" s="4"/>
      <c r="GV10" s="4"/>
      <c r="GW10" s="4">
        <v>1</v>
      </c>
      <c r="GX10" s="4"/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/>
      <c r="HI10" s="4">
        <v>1</v>
      </c>
      <c r="HJ10" s="4"/>
      <c r="HK10" s="4"/>
      <c r="HL10" s="4">
        <v>1</v>
      </c>
      <c r="HM10" s="4"/>
      <c r="HN10" s="4"/>
      <c r="HO10" s="4">
        <v>1</v>
      </c>
      <c r="HP10" s="4"/>
      <c r="HQ10" s="4"/>
      <c r="HR10" s="4">
        <v>1</v>
      </c>
      <c r="HS10" s="4"/>
      <c r="HT10" s="4"/>
      <c r="HU10" s="4">
        <v>1</v>
      </c>
      <c r="HV10" s="4"/>
      <c r="HW10" s="4"/>
      <c r="HX10" s="4">
        <v>1</v>
      </c>
      <c r="HY10" s="4"/>
      <c r="HZ10" s="4"/>
      <c r="IA10" s="4">
        <v>1</v>
      </c>
      <c r="IB10" s="4"/>
      <c r="IC10" s="4"/>
      <c r="ID10" s="4">
        <v>1</v>
      </c>
      <c r="IE10" s="4"/>
      <c r="IF10" s="4"/>
      <c r="IG10" s="4">
        <v>1</v>
      </c>
      <c r="IH10" s="4"/>
      <c r="II10" s="4"/>
      <c r="IJ10" s="4">
        <v>1</v>
      </c>
      <c r="IK10" s="4"/>
      <c r="IL10" s="4"/>
      <c r="IM10" s="4">
        <v>1</v>
      </c>
      <c r="IN10" s="4"/>
      <c r="IO10" s="4"/>
      <c r="IP10" s="4">
        <v>1</v>
      </c>
      <c r="IQ10" s="4"/>
      <c r="IR10" s="4"/>
      <c r="IS10" s="4">
        <v>1</v>
      </c>
      <c r="IT10" s="4"/>
    </row>
    <row r="11" spans="1:254" ht="15.75" x14ac:dyDescent="0.25">
      <c r="A11" s="2">
        <v>3</v>
      </c>
      <c r="B11" s="4" t="s">
        <v>1387</v>
      </c>
      <c r="C11" s="4"/>
      <c r="D11" s="4">
        <v>1</v>
      </c>
      <c r="E11" s="4"/>
      <c r="F11" s="4"/>
      <c r="G11" s="4">
        <v>1</v>
      </c>
      <c r="H11" s="4"/>
      <c r="I11" s="4"/>
      <c r="J11" s="4">
        <v>1</v>
      </c>
      <c r="K11" s="4"/>
      <c r="L11" s="4"/>
      <c r="M11" s="4">
        <v>1</v>
      </c>
      <c r="N11" s="4"/>
      <c r="O11" s="4"/>
      <c r="P11" s="4">
        <v>1</v>
      </c>
      <c r="Q11" s="4"/>
      <c r="R11" s="4"/>
      <c r="S11" s="4">
        <v>1</v>
      </c>
      <c r="T11" s="4"/>
      <c r="U11" s="4"/>
      <c r="V11" s="4">
        <v>1</v>
      </c>
      <c r="W11" s="4"/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/>
      <c r="AH11" s="4">
        <v>1</v>
      </c>
      <c r="AI11" s="4"/>
      <c r="AJ11" s="4"/>
      <c r="AK11" s="4">
        <v>1</v>
      </c>
      <c r="AL11" s="4"/>
      <c r="AM11" s="4"/>
      <c r="AN11" s="4">
        <v>1</v>
      </c>
      <c r="AO11" s="4"/>
      <c r="AP11" s="4"/>
      <c r="AQ11" s="4">
        <v>1</v>
      </c>
      <c r="AR11" s="4"/>
      <c r="AS11" s="4"/>
      <c r="AT11" s="4">
        <v>1</v>
      </c>
      <c r="AU11" s="4"/>
      <c r="AV11" s="4"/>
      <c r="AW11" s="4">
        <v>1</v>
      </c>
      <c r="AX11" s="4"/>
      <c r="AY11" s="4"/>
      <c r="AZ11" s="4">
        <v>1</v>
      </c>
      <c r="BA11" s="4"/>
      <c r="BB11" s="4"/>
      <c r="BC11" s="4">
        <v>1</v>
      </c>
      <c r="BD11" s="4"/>
      <c r="BE11" s="4"/>
      <c r="BF11" s="4">
        <v>1</v>
      </c>
      <c r="BG11" s="4"/>
      <c r="BH11" s="4"/>
      <c r="BI11" s="4">
        <v>1</v>
      </c>
      <c r="BJ11" s="4"/>
      <c r="BK11" s="4"/>
      <c r="BL11" s="4">
        <v>1</v>
      </c>
      <c r="BM11" s="4"/>
      <c r="BN11" s="4"/>
      <c r="BO11" s="4">
        <v>1</v>
      </c>
      <c r="BP11" s="4"/>
      <c r="BQ11" s="4"/>
      <c r="BR11" s="4">
        <v>1</v>
      </c>
      <c r="BS11" s="4"/>
      <c r="BT11" s="4"/>
      <c r="BU11" s="4">
        <v>1</v>
      </c>
      <c r="BV11" s="4"/>
      <c r="BW11" s="4"/>
      <c r="BX11" s="4">
        <v>1</v>
      </c>
      <c r="BY11" s="4"/>
      <c r="BZ11" s="4"/>
      <c r="CA11" s="4">
        <v>1</v>
      </c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>
        <v>1</v>
      </c>
      <c r="CT11" s="4"/>
      <c r="CU11" s="4"/>
      <c r="CV11" s="4">
        <v>1</v>
      </c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/>
      <c r="DN11" s="4">
        <v>1</v>
      </c>
      <c r="DO11" s="4"/>
      <c r="DP11" s="4"/>
      <c r="DQ11" s="4">
        <v>1</v>
      </c>
      <c r="DR11" s="4"/>
      <c r="DS11" s="4"/>
      <c r="DT11" s="4">
        <v>1</v>
      </c>
      <c r="DU11" s="4"/>
      <c r="DV11" s="4"/>
      <c r="DW11" s="4">
        <v>1</v>
      </c>
      <c r="DX11" s="4"/>
      <c r="DY11" s="4"/>
      <c r="DZ11" s="4">
        <v>1</v>
      </c>
      <c r="EA11" s="4"/>
      <c r="EB11" s="4"/>
      <c r="EC11" s="4">
        <v>1</v>
      </c>
      <c r="ED11" s="4"/>
      <c r="EE11" s="4"/>
      <c r="EF11" s="4">
        <v>1</v>
      </c>
      <c r="EG11" s="4"/>
      <c r="EH11" s="4"/>
      <c r="EI11" s="4">
        <v>1</v>
      </c>
      <c r="EJ11" s="4"/>
      <c r="EK11" s="4"/>
      <c r="EL11" s="4">
        <v>1</v>
      </c>
      <c r="EM11" s="4"/>
      <c r="EN11" s="4"/>
      <c r="EO11" s="4">
        <v>1</v>
      </c>
      <c r="EP11" s="4"/>
      <c r="EQ11" s="4"/>
      <c r="ER11" s="4">
        <v>1</v>
      </c>
      <c r="ES11" s="4"/>
      <c r="ET11" s="4"/>
      <c r="EU11" s="4">
        <v>1</v>
      </c>
      <c r="EV11" s="4"/>
      <c r="EW11" s="4"/>
      <c r="EX11" s="4">
        <v>1</v>
      </c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/>
      <c r="FJ11" s="4">
        <v>1</v>
      </c>
      <c r="FK11" s="4"/>
      <c r="FL11" s="4"/>
      <c r="FM11" s="4">
        <v>1</v>
      </c>
      <c r="FN11" s="4"/>
      <c r="FO11" s="4"/>
      <c r="FP11" s="4">
        <v>1</v>
      </c>
      <c r="FQ11" s="4"/>
      <c r="FR11" s="4"/>
      <c r="FS11" s="4">
        <v>1</v>
      </c>
      <c r="FT11" s="4"/>
      <c r="FU11" s="4"/>
      <c r="FV11" s="4">
        <v>1</v>
      </c>
      <c r="FW11" s="4"/>
      <c r="FX11" s="4"/>
      <c r="FY11" s="4">
        <v>1</v>
      </c>
      <c r="FZ11" s="4"/>
      <c r="GA11" s="4"/>
      <c r="GB11" s="4">
        <v>1</v>
      </c>
      <c r="GC11" s="4"/>
      <c r="GD11" s="4"/>
      <c r="GE11" s="4">
        <v>1</v>
      </c>
      <c r="GF11" s="4"/>
      <c r="GG11" s="4"/>
      <c r="GH11" s="4">
        <v>1</v>
      </c>
      <c r="GI11" s="4"/>
      <c r="GJ11" s="4"/>
      <c r="GK11" s="4">
        <v>1</v>
      </c>
      <c r="GL11" s="4"/>
      <c r="GM11" s="4"/>
      <c r="GN11" s="4">
        <v>1</v>
      </c>
      <c r="GO11" s="4"/>
      <c r="GP11" s="4"/>
      <c r="GQ11" s="4">
        <v>1</v>
      </c>
      <c r="GR11" s="4"/>
      <c r="GS11" s="4"/>
      <c r="GT11" s="4">
        <v>1</v>
      </c>
      <c r="GU11" s="4"/>
      <c r="GV11" s="4"/>
      <c r="GW11" s="4">
        <v>1</v>
      </c>
      <c r="GX11" s="4"/>
      <c r="GY11" s="4"/>
      <c r="GZ11" s="4">
        <v>1</v>
      </c>
      <c r="HA11" s="4"/>
      <c r="HB11" s="4"/>
      <c r="HC11" s="4">
        <v>1</v>
      </c>
      <c r="HD11" s="4"/>
      <c r="HE11" s="4"/>
      <c r="HF11" s="4">
        <v>1</v>
      </c>
      <c r="HG11" s="4"/>
      <c r="HH11" s="4"/>
      <c r="HI11" s="4">
        <v>1</v>
      </c>
      <c r="HJ11" s="4"/>
      <c r="HK11" s="4"/>
      <c r="HL11" s="4">
        <v>1</v>
      </c>
      <c r="HM11" s="4"/>
      <c r="HN11" s="4"/>
      <c r="HO11" s="4">
        <v>1</v>
      </c>
      <c r="HP11" s="4"/>
      <c r="HQ11" s="4"/>
      <c r="HR11" s="4">
        <v>1</v>
      </c>
      <c r="HS11" s="4"/>
      <c r="HT11" s="4"/>
      <c r="HU11" s="4">
        <v>1</v>
      </c>
      <c r="HV11" s="4"/>
      <c r="HW11" s="4"/>
      <c r="HX11" s="4">
        <v>1</v>
      </c>
      <c r="HY11" s="4"/>
      <c r="HZ11" s="4"/>
      <c r="IA11" s="4">
        <v>1</v>
      </c>
      <c r="IB11" s="4"/>
      <c r="IC11" s="4"/>
      <c r="ID11" s="4">
        <v>1</v>
      </c>
      <c r="IE11" s="4"/>
      <c r="IF11" s="4"/>
      <c r="IG11" s="4">
        <v>1</v>
      </c>
      <c r="IH11" s="4"/>
      <c r="II11" s="4"/>
      <c r="IJ11" s="4">
        <v>1</v>
      </c>
      <c r="IK11" s="4"/>
      <c r="IL11" s="4"/>
      <c r="IM11" s="4">
        <v>1</v>
      </c>
      <c r="IN11" s="4"/>
      <c r="IO11" s="4"/>
      <c r="IP11" s="4">
        <v>1</v>
      </c>
      <c r="IQ11" s="4"/>
      <c r="IR11" s="4"/>
      <c r="IS11" s="4">
        <v>1</v>
      </c>
      <c r="IT11" s="4"/>
    </row>
    <row r="12" spans="1:254" ht="15.75" x14ac:dyDescent="0.25">
      <c r="A12" s="2">
        <v>4</v>
      </c>
      <c r="B12" s="4" t="s">
        <v>1388</v>
      </c>
      <c r="C12" s="4"/>
      <c r="D12" s="4">
        <v>1</v>
      </c>
      <c r="E12" s="4"/>
      <c r="F12" s="4"/>
      <c r="G12" s="4">
        <v>1</v>
      </c>
      <c r="H12" s="4"/>
      <c r="I12" s="4"/>
      <c r="J12" s="4">
        <v>1</v>
      </c>
      <c r="K12" s="4"/>
      <c r="L12" s="4"/>
      <c r="M12" s="4">
        <v>1</v>
      </c>
      <c r="N12" s="4"/>
      <c r="O12" s="4"/>
      <c r="P12" s="4">
        <v>1</v>
      </c>
      <c r="Q12" s="4"/>
      <c r="R12" s="4"/>
      <c r="S12" s="4">
        <v>1</v>
      </c>
      <c r="T12" s="4"/>
      <c r="U12" s="4"/>
      <c r="V12" s="4">
        <v>1</v>
      </c>
      <c r="W12" s="4"/>
      <c r="X12" s="4"/>
      <c r="Y12" s="4">
        <v>1</v>
      </c>
      <c r="Z12" s="4"/>
      <c r="AA12" s="4"/>
      <c r="AB12" s="4">
        <v>1</v>
      </c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>
        <v>1</v>
      </c>
      <c r="AU12" s="4"/>
      <c r="AV12" s="4"/>
      <c r="AW12" s="4">
        <v>1</v>
      </c>
      <c r="AX12" s="4"/>
      <c r="AY12" s="4"/>
      <c r="AZ12" s="4">
        <v>1</v>
      </c>
      <c r="BA12" s="4"/>
      <c r="BB12" s="4"/>
      <c r="BC12" s="4">
        <v>1</v>
      </c>
      <c r="BD12" s="4"/>
      <c r="BE12" s="4"/>
      <c r="BF12" s="4">
        <v>1</v>
      </c>
      <c r="BG12" s="4"/>
      <c r="BH12" s="4"/>
      <c r="BI12" s="4">
        <v>1</v>
      </c>
      <c r="BJ12" s="4"/>
      <c r="BK12" s="4"/>
      <c r="BL12" s="4">
        <v>1</v>
      </c>
      <c r="BM12" s="4"/>
      <c r="BN12" s="4"/>
      <c r="BO12" s="4">
        <v>1</v>
      </c>
      <c r="BP12" s="4"/>
      <c r="BQ12" s="4"/>
      <c r="BR12" s="4">
        <v>1</v>
      </c>
      <c r="BS12" s="4"/>
      <c r="BT12" s="4"/>
      <c r="BU12" s="4">
        <v>1</v>
      </c>
      <c r="BV12" s="4"/>
      <c r="BW12" s="4"/>
      <c r="BX12" s="4">
        <v>1</v>
      </c>
      <c r="BY12" s="4"/>
      <c r="BZ12" s="4"/>
      <c r="CA12" s="4">
        <v>1</v>
      </c>
      <c r="CB12" s="4"/>
      <c r="CC12" s="4"/>
      <c r="CD12" s="4">
        <v>1</v>
      </c>
      <c r="CE12" s="4"/>
      <c r="CF12" s="4"/>
      <c r="CG12" s="4">
        <v>1</v>
      </c>
      <c r="CH12" s="4"/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/>
      <c r="DE12" s="4">
        <v>1</v>
      </c>
      <c r="DF12" s="4"/>
      <c r="DG12" s="4"/>
      <c r="DH12" s="4">
        <v>1</v>
      </c>
      <c r="DI12" s="4"/>
      <c r="DJ12" s="4"/>
      <c r="DK12" s="4">
        <v>1</v>
      </c>
      <c r="DL12" s="4"/>
      <c r="DM12" s="4"/>
      <c r="DN12" s="4">
        <v>1</v>
      </c>
      <c r="DO12" s="4"/>
      <c r="DP12" s="4"/>
      <c r="DQ12" s="4">
        <v>1</v>
      </c>
      <c r="DR12" s="4"/>
      <c r="DS12" s="4"/>
      <c r="DT12" s="4">
        <v>1</v>
      </c>
      <c r="DU12" s="4"/>
      <c r="DV12" s="4"/>
      <c r="DW12" s="4">
        <v>1</v>
      </c>
      <c r="DX12" s="4"/>
      <c r="DY12" s="4"/>
      <c r="DZ12" s="4">
        <v>1</v>
      </c>
      <c r="EA12" s="4"/>
      <c r="EB12" s="4"/>
      <c r="EC12" s="4">
        <v>1</v>
      </c>
      <c r="ED12" s="4"/>
      <c r="EE12" s="4"/>
      <c r="EF12" s="4">
        <v>1</v>
      </c>
      <c r="EG12" s="4"/>
      <c r="EH12" s="4"/>
      <c r="EI12" s="4">
        <v>1</v>
      </c>
      <c r="EJ12" s="4"/>
      <c r="EK12" s="4"/>
      <c r="EL12" s="4">
        <v>1</v>
      </c>
      <c r="EM12" s="4"/>
      <c r="EN12" s="4"/>
      <c r="EO12" s="4">
        <v>1</v>
      </c>
      <c r="EP12" s="4"/>
      <c r="EQ12" s="4"/>
      <c r="ER12" s="4">
        <v>1</v>
      </c>
      <c r="ES12" s="4"/>
      <c r="ET12" s="4"/>
      <c r="EU12" s="4">
        <v>1</v>
      </c>
      <c r="EV12" s="4"/>
      <c r="EW12" s="4"/>
      <c r="EX12" s="4">
        <v>1</v>
      </c>
      <c r="EY12" s="4"/>
      <c r="EZ12" s="4"/>
      <c r="FA12" s="4">
        <v>1</v>
      </c>
      <c r="FB12" s="4"/>
      <c r="FC12" s="4"/>
      <c r="FD12" s="4">
        <v>1</v>
      </c>
      <c r="FE12" s="4"/>
      <c r="FF12" s="4"/>
      <c r="FG12" s="4">
        <v>1</v>
      </c>
      <c r="FH12" s="4"/>
      <c r="FI12" s="4"/>
      <c r="FJ12" s="4">
        <v>1</v>
      </c>
      <c r="FK12" s="4"/>
      <c r="FL12" s="4"/>
      <c r="FM12" s="4">
        <v>1</v>
      </c>
      <c r="FN12" s="4"/>
      <c r="FO12" s="4"/>
      <c r="FP12" s="4">
        <v>1</v>
      </c>
      <c r="FQ12" s="4"/>
      <c r="FR12" s="4"/>
      <c r="FS12" s="4">
        <v>1</v>
      </c>
      <c r="FT12" s="4"/>
      <c r="FU12" s="4"/>
      <c r="FV12" s="4">
        <v>1</v>
      </c>
      <c r="FW12" s="4"/>
      <c r="FX12" s="4"/>
      <c r="FY12" s="4">
        <v>1</v>
      </c>
      <c r="FZ12" s="4"/>
      <c r="GA12" s="4"/>
      <c r="GB12" s="4">
        <v>1</v>
      </c>
      <c r="GC12" s="4"/>
      <c r="GD12" s="4"/>
      <c r="GE12" s="4">
        <v>1</v>
      </c>
      <c r="GF12" s="4"/>
      <c r="GG12" s="4"/>
      <c r="GH12" s="4">
        <v>1</v>
      </c>
      <c r="GI12" s="4"/>
      <c r="GJ12" s="4"/>
      <c r="GK12" s="4">
        <v>1</v>
      </c>
      <c r="GL12" s="4"/>
      <c r="GM12" s="4"/>
      <c r="GN12" s="4">
        <v>1</v>
      </c>
      <c r="GO12" s="4"/>
      <c r="GP12" s="4"/>
      <c r="GQ12" s="4">
        <v>1</v>
      </c>
      <c r="GR12" s="4"/>
      <c r="GS12" s="4"/>
      <c r="GT12" s="4">
        <v>1</v>
      </c>
      <c r="GU12" s="4"/>
      <c r="GV12" s="4"/>
      <c r="GW12" s="4">
        <v>1</v>
      </c>
      <c r="GX12" s="4"/>
      <c r="GY12" s="4"/>
      <c r="GZ12" s="4">
        <v>1</v>
      </c>
      <c r="HA12" s="4"/>
      <c r="HB12" s="4"/>
      <c r="HC12" s="4">
        <v>1</v>
      </c>
      <c r="HD12" s="4"/>
      <c r="HE12" s="4"/>
      <c r="HF12" s="4">
        <v>1</v>
      </c>
      <c r="HG12" s="4"/>
      <c r="HH12" s="4"/>
      <c r="HI12" s="4">
        <v>1</v>
      </c>
      <c r="HJ12" s="4"/>
      <c r="HK12" s="4"/>
      <c r="HL12" s="4">
        <v>1</v>
      </c>
      <c r="HM12" s="4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/>
      <c r="HX12" s="4">
        <v>1</v>
      </c>
      <c r="HY12" s="4"/>
      <c r="HZ12" s="4"/>
      <c r="IA12" s="4">
        <v>1</v>
      </c>
      <c r="IB12" s="4"/>
      <c r="IC12" s="4"/>
      <c r="ID12" s="4">
        <v>1</v>
      </c>
      <c r="IE12" s="4"/>
      <c r="IF12" s="4"/>
      <c r="IG12" s="4">
        <v>1</v>
      </c>
      <c r="IH12" s="4"/>
      <c r="II12" s="4"/>
      <c r="IJ12" s="4">
        <v>1</v>
      </c>
      <c r="IK12" s="4"/>
      <c r="IL12" s="4"/>
      <c r="IM12" s="4">
        <v>1</v>
      </c>
      <c r="IN12" s="4"/>
      <c r="IO12" s="4"/>
      <c r="IP12" s="4">
        <v>1</v>
      </c>
      <c r="IQ12" s="4"/>
      <c r="IR12" s="4"/>
      <c r="IS12" s="4">
        <v>1</v>
      </c>
      <c r="IT12" s="4"/>
    </row>
    <row r="13" spans="1:254" ht="15.75" x14ac:dyDescent="0.25">
      <c r="A13" s="2">
        <v>5</v>
      </c>
      <c r="B13" s="4" t="s">
        <v>1389</v>
      </c>
      <c r="C13" s="4"/>
      <c r="D13" s="4"/>
      <c r="E13" s="4">
        <v>1</v>
      </c>
      <c r="F13" s="4"/>
      <c r="G13" s="4"/>
      <c r="H13" s="4">
        <v>1</v>
      </c>
      <c r="I13" s="4"/>
      <c r="J13" s="4"/>
      <c r="K13" s="4">
        <v>1</v>
      </c>
      <c r="L13" s="4"/>
      <c r="M13" s="4"/>
      <c r="N13" s="4">
        <v>1</v>
      </c>
      <c r="O13" s="4"/>
      <c r="P13" s="4"/>
      <c r="Q13" s="4">
        <v>1</v>
      </c>
      <c r="R13" s="4"/>
      <c r="S13" s="4"/>
      <c r="T13" s="4">
        <v>1</v>
      </c>
      <c r="U13" s="4"/>
      <c r="V13" s="4"/>
      <c r="W13" s="4">
        <v>1</v>
      </c>
      <c r="X13" s="4"/>
      <c r="Y13" s="4"/>
      <c r="Z13" s="4">
        <v>1</v>
      </c>
      <c r="AA13" s="4"/>
      <c r="AB13" s="4"/>
      <c r="AC13" s="4">
        <v>1</v>
      </c>
      <c r="AD13" s="4"/>
      <c r="AE13" s="4"/>
      <c r="AF13" s="4">
        <v>1</v>
      </c>
      <c r="AG13" s="4"/>
      <c r="AH13" s="4"/>
      <c r="AI13" s="4">
        <v>1</v>
      </c>
      <c r="AJ13" s="4"/>
      <c r="AK13" s="4"/>
      <c r="AL13" s="4">
        <v>1</v>
      </c>
      <c r="AM13" s="4"/>
      <c r="AN13" s="4"/>
      <c r="AO13" s="4">
        <v>1</v>
      </c>
      <c r="AP13" s="4"/>
      <c r="AQ13" s="4"/>
      <c r="AR13" s="4">
        <v>1</v>
      </c>
      <c r="AS13" s="4"/>
      <c r="AT13" s="4"/>
      <c r="AU13" s="4">
        <v>1</v>
      </c>
      <c r="AV13" s="4"/>
      <c r="AW13" s="4"/>
      <c r="AX13" s="4">
        <v>1</v>
      </c>
      <c r="AY13" s="4"/>
      <c r="AZ13" s="4"/>
      <c r="BA13" s="4">
        <v>1</v>
      </c>
      <c r="BB13" s="4"/>
      <c r="BC13" s="4"/>
      <c r="BD13" s="4">
        <v>1</v>
      </c>
      <c r="BE13" s="4"/>
      <c r="BF13" s="4"/>
      <c r="BG13" s="4">
        <v>1</v>
      </c>
      <c r="BH13" s="4"/>
      <c r="BI13" s="4"/>
      <c r="BJ13" s="4">
        <v>1</v>
      </c>
      <c r="BK13" s="4"/>
      <c r="BL13" s="4"/>
      <c r="BM13" s="4">
        <v>1</v>
      </c>
      <c r="BN13" s="4"/>
      <c r="BO13" s="4"/>
      <c r="BP13" s="4">
        <v>1</v>
      </c>
      <c r="BQ13" s="4"/>
      <c r="BR13" s="4"/>
      <c r="BS13" s="4">
        <v>1</v>
      </c>
      <c r="BT13" s="4"/>
      <c r="BU13" s="4"/>
      <c r="BV13" s="4">
        <v>1</v>
      </c>
      <c r="BW13" s="4"/>
      <c r="BX13" s="4"/>
      <c r="BY13" s="4">
        <v>1</v>
      </c>
      <c r="BZ13" s="4"/>
      <c r="CA13" s="4"/>
      <c r="CB13" s="4">
        <v>1</v>
      </c>
      <c r="CC13" s="4"/>
      <c r="CD13" s="4"/>
      <c r="CE13" s="4">
        <v>1</v>
      </c>
      <c r="CF13" s="4"/>
      <c r="CG13" s="4"/>
      <c r="CH13" s="4">
        <v>1</v>
      </c>
      <c r="CI13" s="4"/>
      <c r="CJ13" s="4"/>
      <c r="CK13" s="4">
        <v>1</v>
      </c>
      <c r="CL13" s="4"/>
      <c r="CM13" s="4"/>
      <c r="CN13" s="4">
        <v>1</v>
      </c>
      <c r="CO13" s="4"/>
      <c r="CP13" s="4"/>
      <c r="CQ13" s="4">
        <v>1</v>
      </c>
      <c r="CR13" s="4"/>
      <c r="CS13" s="4"/>
      <c r="CT13" s="4">
        <v>1</v>
      </c>
      <c r="CU13" s="4"/>
      <c r="CV13" s="4"/>
      <c r="CW13" s="4">
        <v>1</v>
      </c>
      <c r="CX13" s="4"/>
      <c r="CY13" s="4"/>
      <c r="CZ13" s="4">
        <v>1</v>
      </c>
      <c r="DA13" s="4"/>
      <c r="DB13" s="4"/>
      <c r="DC13" s="4">
        <v>1</v>
      </c>
      <c r="DD13" s="4"/>
      <c r="DE13" s="4"/>
      <c r="DF13" s="4">
        <v>1</v>
      </c>
      <c r="DG13" s="4"/>
      <c r="DH13" s="4"/>
      <c r="DI13" s="4">
        <v>1</v>
      </c>
      <c r="DJ13" s="4"/>
      <c r="DK13" s="4"/>
      <c r="DL13" s="4">
        <v>1</v>
      </c>
      <c r="DM13" s="4"/>
      <c r="DN13" s="4"/>
      <c r="DO13" s="4">
        <v>1</v>
      </c>
      <c r="DP13" s="4"/>
      <c r="DQ13" s="4"/>
      <c r="DR13" s="4">
        <v>1</v>
      </c>
      <c r="DS13" s="4"/>
      <c r="DT13" s="4"/>
      <c r="DU13" s="4">
        <v>1</v>
      </c>
      <c r="DV13" s="4"/>
      <c r="DW13" s="4"/>
      <c r="DX13" s="4">
        <v>1</v>
      </c>
      <c r="DY13" s="4"/>
      <c r="DZ13" s="4"/>
      <c r="EA13" s="4">
        <v>1</v>
      </c>
      <c r="EB13" s="4"/>
      <c r="EC13" s="4"/>
      <c r="ED13" s="4">
        <v>1</v>
      </c>
      <c r="EE13" s="4"/>
      <c r="EF13" s="4"/>
      <c r="EG13" s="4">
        <v>1</v>
      </c>
      <c r="EH13" s="4"/>
      <c r="EI13" s="4"/>
      <c r="EJ13" s="4">
        <v>1</v>
      </c>
      <c r="EK13" s="4"/>
      <c r="EL13" s="4"/>
      <c r="EM13" s="4">
        <v>1</v>
      </c>
      <c r="EN13" s="4"/>
      <c r="EO13" s="4"/>
      <c r="EP13" s="4">
        <v>1</v>
      </c>
      <c r="EQ13" s="4"/>
      <c r="ER13" s="4"/>
      <c r="ES13" s="4">
        <v>1</v>
      </c>
      <c r="ET13" s="4"/>
      <c r="EU13" s="4"/>
      <c r="EV13" s="4">
        <v>1</v>
      </c>
      <c r="EW13" s="4"/>
      <c r="EX13" s="4"/>
      <c r="EY13" s="4">
        <v>1</v>
      </c>
      <c r="EZ13" s="4"/>
      <c r="FA13" s="4"/>
      <c r="FB13" s="4">
        <v>1</v>
      </c>
      <c r="FC13" s="4"/>
      <c r="FD13" s="4"/>
      <c r="FE13" s="4">
        <v>1</v>
      </c>
      <c r="FF13" s="4"/>
      <c r="FG13" s="4"/>
      <c r="FH13" s="4">
        <v>1</v>
      </c>
      <c r="FI13" s="4"/>
      <c r="FJ13" s="4"/>
      <c r="FK13" s="4">
        <v>1</v>
      </c>
      <c r="FL13" s="4"/>
      <c r="FM13" s="4"/>
      <c r="FN13" s="4">
        <v>1</v>
      </c>
      <c r="FO13" s="4"/>
      <c r="FP13" s="4"/>
      <c r="FQ13" s="4">
        <v>1</v>
      </c>
      <c r="FR13" s="4"/>
      <c r="FS13" s="4"/>
      <c r="FT13" s="4">
        <v>1</v>
      </c>
      <c r="FU13" s="4"/>
      <c r="FV13" s="4"/>
      <c r="FW13" s="4">
        <v>1</v>
      </c>
      <c r="FX13" s="4"/>
      <c r="FY13" s="4"/>
      <c r="FZ13" s="4">
        <v>1</v>
      </c>
      <c r="GA13" s="4"/>
      <c r="GB13" s="4"/>
      <c r="GC13" s="4">
        <v>1</v>
      </c>
      <c r="GD13" s="4"/>
      <c r="GE13" s="4"/>
      <c r="GF13" s="4">
        <v>1</v>
      </c>
      <c r="GG13" s="4"/>
      <c r="GH13" s="4"/>
      <c r="GI13" s="4">
        <v>1</v>
      </c>
      <c r="GJ13" s="4"/>
      <c r="GK13" s="4"/>
      <c r="GL13" s="4">
        <v>1</v>
      </c>
      <c r="GM13" s="4"/>
      <c r="GN13" s="4"/>
      <c r="GO13" s="4">
        <v>1</v>
      </c>
      <c r="GP13" s="4"/>
      <c r="GQ13" s="4"/>
      <c r="GR13" s="4">
        <v>1</v>
      </c>
      <c r="GS13" s="4"/>
      <c r="GT13" s="4"/>
      <c r="GU13" s="4">
        <v>1</v>
      </c>
      <c r="GV13" s="4"/>
      <c r="GW13" s="4"/>
      <c r="GX13" s="4">
        <v>1</v>
      </c>
      <c r="GY13" s="4"/>
      <c r="GZ13" s="4"/>
      <c r="HA13" s="4">
        <v>1</v>
      </c>
      <c r="HB13" s="4"/>
      <c r="HC13" s="4"/>
      <c r="HD13" s="4">
        <v>1</v>
      </c>
      <c r="HE13" s="4"/>
      <c r="HF13" s="4"/>
      <c r="HG13" s="4">
        <v>1</v>
      </c>
      <c r="HH13" s="4"/>
      <c r="HI13" s="4"/>
      <c r="HJ13" s="4">
        <v>1</v>
      </c>
      <c r="HK13" s="4"/>
      <c r="HL13" s="4"/>
      <c r="HM13" s="4">
        <v>1</v>
      </c>
      <c r="HN13" s="4"/>
      <c r="HO13" s="4"/>
      <c r="HP13" s="4">
        <v>1</v>
      </c>
      <c r="HQ13" s="4"/>
      <c r="HR13" s="4"/>
      <c r="HS13" s="4">
        <v>1</v>
      </c>
      <c r="HT13" s="4"/>
      <c r="HU13" s="4"/>
      <c r="HV13" s="4">
        <v>1</v>
      </c>
      <c r="HW13" s="4"/>
      <c r="HX13" s="4"/>
      <c r="HY13" s="4">
        <v>1</v>
      </c>
      <c r="HZ13" s="4"/>
      <c r="IA13" s="4"/>
      <c r="IB13" s="4">
        <v>1</v>
      </c>
      <c r="IC13" s="4"/>
      <c r="ID13" s="4"/>
      <c r="IE13" s="4">
        <v>1</v>
      </c>
      <c r="IF13" s="4"/>
      <c r="IG13" s="4"/>
      <c r="IH13" s="4">
        <v>1</v>
      </c>
      <c r="II13" s="4"/>
      <c r="IJ13" s="4"/>
      <c r="IK13" s="4">
        <v>1</v>
      </c>
      <c r="IL13" s="4"/>
      <c r="IM13" s="4"/>
      <c r="IN13" s="4">
        <v>1</v>
      </c>
      <c r="IO13" s="4"/>
      <c r="IP13" s="4"/>
      <c r="IQ13" s="4">
        <v>1</v>
      </c>
      <c r="IR13" s="4"/>
      <c r="IS13" s="4"/>
      <c r="IT13" s="4">
        <v>1</v>
      </c>
    </row>
    <row r="14" spans="1:254" ht="15.75" x14ac:dyDescent="0.25">
      <c r="A14" s="2">
        <v>6</v>
      </c>
      <c r="B14" s="4" t="s">
        <v>1390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54" ht="15.75" x14ac:dyDescent="0.25">
      <c r="A15" s="2">
        <v>7</v>
      </c>
      <c r="B15" s="4" t="s">
        <v>1391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</row>
    <row r="16" spans="1:254" x14ac:dyDescent="0.25">
      <c r="A16" s="60">
        <v>8</v>
      </c>
      <c r="B16" s="4" t="s">
        <v>1392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</row>
    <row r="17" spans="1:254" x14ac:dyDescent="0.25">
      <c r="A17" s="60">
        <v>9</v>
      </c>
      <c r="B17" s="4" t="s">
        <v>1393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</row>
    <row r="18" spans="1:254" x14ac:dyDescent="0.25">
      <c r="A18" s="60">
        <v>10</v>
      </c>
      <c r="B18" s="4" t="s">
        <v>1394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 x14ac:dyDescent="0.25">
      <c r="A19" s="60">
        <v>11</v>
      </c>
      <c r="B19" s="4" t="s">
        <v>1395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x14ac:dyDescent="0.25">
      <c r="A20" s="60">
        <v>12</v>
      </c>
      <c r="B20" s="4" t="s">
        <v>1396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54" x14ac:dyDescent="0.25">
      <c r="A21" s="60">
        <v>13</v>
      </c>
      <c r="B21" s="4" t="s">
        <v>1397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</row>
    <row r="22" spans="1:254" x14ac:dyDescent="0.25">
      <c r="A22" s="60">
        <v>14</v>
      </c>
      <c r="B22" s="4" t="s">
        <v>1398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54" x14ac:dyDescent="0.25">
      <c r="A23" s="60">
        <v>15</v>
      </c>
      <c r="B23" s="4" t="s">
        <v>1399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4" x14ac:dyDescent="0.25">
      <c r="A24" s="60">
        <v>16</v>
      </c>
      <c r="B24" s="4" t="s">
        <v>1400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x14ac:dyDescent="0.25">
      <c r="A25" s="60">
        <v>17</v>
      </c>
      <c r="B25" s="4" t="s">
        <v>1401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x14ac:dyDescent="0.25">
      <c r="A26" s="78" t="s">
        <v>278</v>
      </c>
      <c r="B26" s="79"/>
      <c r="C26" s="3">
        <f t="shared" ref="C26:BN26" si="0">SUM(C9:C25)</f>
        <v>5</v>
      </c>
      <c r="D26" s="3">
        <f t="shared" si="0"/>
        <v>8</v>
      </c>
      <c r="E26" s="3">
        <f t="shared" si="0"/>
        <v>4</v>
      </c>
      <c r="F26" s="3">
        <f t="shared" si="0"/>
        <v>5</v>
      </c>
      <c r="G26" s="3">
        <f t="shared" si="0"/>
        <v>8</v>
      </c>
      <c r="H26" s="3">
        <f t="shared" si="0"/>
        <v>4</v>
      </c>
      <c r="I26" s="3">
        <f t="shared" si="0"/>
        <v>5</v>
      </c>
      <c r="J26" s="3">
        <f t="shared" si="0"/>
        <v>8</v>
      </c>
      <c r="K26" s="3">
        <f t="shared" si="0"/>
        <v>4</v>
      </c>
      <c r="L26" s="3">
        <f t="shared" si="0"/>
        <v>5</v>
      </c>
      <c r="M26" s="3">
        <f t="shared" si="0"/>
        <v>8</v>
      </c>
      <c r="N26" s="3">
        <f t="shared" si="0"/>
        <v>4</v>
      </c>
      <c r="O26" s="3">
        <f t="shared" si="0"/>
        <v>5</v>
      </c>
      <c r="P26" s="3">
        <f t="shared" si="0"/>
        <v>8</v>
      </c>
      <c r="Q26" s="3">
        <f t="shared" si="0"/>
        <v>4</v>
      </c>
      <c r="R26" s="3">
        <f t="shared" si="0"/>
        <v>5</v>
      </c>
      <c r="S26" s="3">
        <f t="shared" si="0"/>
        <v>8</v>
      </c>
      <c r="T26" s="3">
        <f t="shared" si="0"/>
        <v>4</v>
      </c>
      <c r="U26" s="3">
        <f t="shared" si="0"/>
        <v>5</v>
      </c>
      <c r="V26" s="3">
        <f t="shared" si="0"/>
        <v>8</v>
      </c>
      <c r="W26" s="3">
        <f t="shared" si="0"/>
        <v>4</v>
      </c>
      <c r="X26" s="3">
        <f t="shared" si="0"/>
        <v>4</v>
      </c>
      <c r="Y26" s="3">
        <f t="shared" si="0"/>
        <v>9</v>
      </c>
      <c r="Z26" s="3">
        <f t="shared" si="0"/>
        <v>4</v>
      </c>
      <c r="AA26" s="3">
        <f t="shared" si="0"/>
        <v>4</v>
      </c>
      <c r="AB26" s="3">
        <f t="shared" si="0"/>
        <v>9</v>
      </c>
      <c r="AC26" s="3">
        <f t="shared" si="0"/>
        <v>4</v>
      </c>
      <c r="AD26" s="3">
        <f t="shared" si="0"/>
        <v>4</v>
      </c>
      <c r="AE26" s="3">
        <f t="shared" si="0"/>
        <v>9</v>
      </c>
      <c r="AF26" s="3">
        <f t="shared" si="0"/>
        <v>4</v>
      </c>
      <c r="AG26" s="3">
        <f t="shared" si="0"/>
        <v>4</v>
      </c>
      <c r="AH26" s="3">
        <f t="shared" si="0"/>
        <v>9</v>
      </c>
      <c r="AI26" s="3">
        <f t="shared" si="0"/>
        <v>4</v>
      </c>
      <c r="AJ26" s="3">
        <f t="shared" si="0"/>
        <v>4</v>
      </c>
      <c r="AK26" s="3">
        <f t="shared" si="0"/>
        <v>9</v>
      </c>
      <c r="AL26" s="3">
        <f t="shared" si="0"/>
        <v>4</v>
      </c>
      <c r="AM26" s="3">
        <f t="shared" si="0"/>
        <v>4</v>
      </c>
      <c r="AN26" s="3">
        <f t="shared" si="0"/>
        <v>9</v>
      </c>
      <c r="AO26" s="3">
        <f t="shared" si="0"/>
        <v>4</v>
      </c>
      <c r="AP26" s="3">
        <f t="shared" si="0"/>
        <v>4</v>
      </c>
      <c r="AQ26" s="3">
        <f t="shared" si="0"/>
        <v>9</v>
      </c>
      <c r="AR26" s="3">
        <f t="shared" si="0"/>
        <v>4</v>
      </c>
      <c r="AS26" s="3">
        <f t="shared" si="0"/>
        <v>4</v>
      </c>
      <c r="AT26" s="3">
        <f t="shared" si="0"/>
        <v>9</v>
      </c>
      <c r="AU26" s="3">
        <f t="shared" si="0"/>
        <v>4</v>
      </c>
      <c r="AV26" s="3">
        <f t="shared" si="0"/>
        <v>4</v>
      </c>
      <c r="AW26" s="3">
        <f t="shared" si="0"/>
        <v>9</v>
      </c>
      <c r="AX26" s="3">
        <f t="shared" si="0"/>
        <v>4</v>
      </c>
      <c r="AY26" s="3">
        <f t="shared" si="0"/>
        <v>4</v>
      </c>
      <c r="AZ26" s="3">
        <f t="shared" si="0"/>
        <v>9</v>
      </c>
      <c r="BA26" s="3">
        <f t="shared" si="0"/>
        <v>4</v>
      </c>
      <c r="BB26" s="3">
        <f t="shared" si="0"/>
        <v>4</v>
      </c>
      <c r="BC26" s="3">
        <f t="shared" si="0"/>
        <v>9</v>
      </c>
      <c r="BD26" s="3">
        <f t="shared" si="0"/>
        <v>4</v>
      </c>
      <c r="BE26" s="3">
        <f t="shared" si="0"/>
        <v>4</v>
      </c>
      <c r="BF26" s="3">
        <f t="shared" si="0"/>
        <v>9</v>
      </c>
      <c r="BG26" s="3">
        <f t="shared" si="0"/>
        <v>4</v>
      </c>
      <c r="BH26" s="3">
        <f t="shared" si="0"/>
        <v>4</v>
      </c>
      <c r="BI26" s="3">
        <f t="shared" si="0"/>
        <v>9</v>
      </c>
      <c r="BJ26" s="3">
        <f t="shared" si="0"/>
        <v>4</v>
      </c>
      <c r="BK26" s="3">
        <f t="shared" si="0"/>
        <v>4</v>
      </c>
      <c r="BL26" s="3">
        <f t="shared" si="0"/>
        <v>9</v>
      </c>
      <c r="BM26" s="3">
        <f t="shared" si="0"/>
        <v>4</v>
      </c>
      <c r="BN26" s="3">
        <f t="shared" si="0"/>
        <v>4</v>
      </c>
      <c r="BO26" s="3">
        <f t="shared" ref="BO26:DZ26" si="1">SUM(BO9:BO25)</f>
        <v>9</v>
      </c>
      <c r="BP26" s="3">
        <f t="shared" si="1"/>
        <v>4</v>
      </c>
      <c r="BQ26" s="3">
        <f t="shared" si="1"/>
        <v>4</v>
      </c>
      <c r="BR26" s="3">
        <f t="shared" si="1"/>
        <v>9</v>
      </c>
      <c r="BS26" s="3">
        <f t="shared" si="1"/>
        <v>4</v>
      </c>
      <c r="BT26" s="3">
        <f t="shared" si="1"/>
        <v>4</v>
      </c>
      <c r="BU26" s="3">
        <f t="shared" si="1"/>
        <v>9</v>
      </c>
      <c r="BV26" s="3">
        <f t="shared" si="1"/>
        <v>4</v>
      </c>
      <c r="BW26" s="3">
        <f t="shared" si="1"/>
        <v>4</v>
      </c>
      <c r="BX26" s="3">
        <f t="shared" si="1"/>
        <v>9</v>
      </c>
      <c r="BY26" s="3">
        <f t="shared" si="1"/>
        <v>4</v>
      </c>
      <c r="BZ26" s="3">
        <f t="shared" si="1"/>
        <v>4</v>
      </c>
      <c r="CA26" s="3">
        <f t="shared" si="1"/>
        <v>9</v>
      </c>
      <c r="CB26" s="3">
        <f t="shared" si="1"/>
        <v>4</v>
      </c>
      <c r="CC26" s="3">
        <f t="shared" si="1"/>
        <v>4</v>
      </c>
      <c r="CD26" s="3">
        <f t="shared" si="1"/>
        <v>9</v>
      </c>
      <c r="CE26" s="3">
        <f t="shared" si="1"/>
        <v>4</v>
      </c>
      <c r="CF26" s="3">
        <f t="shared" si="1"/>
        <v>4</v>
      </c>
      <c r="CG26" s="3">
        <f t="shared" si="1"/>
        <v>9</v>
      </c>
      <c r="CH26" s="3">
        <f t="shared" si="1"/>
        <v>4</v>
      </c>
      <c r="CI26" s="3">
        <f t="shared" si="1"/>
        <v>4</v>
      </c>
      <c r="CJ26" s="3">
        <f t="shared" si="1"/>
        <v>9</v>
      </c>
      <c r="CK26" s="3">
        <f t="shared" si="1"/>
        <v>4</v>
      </c>
      <c r="CL26" s="3">
        <f t="shared" si="1"/>
        <v>4</v>
      </c>
      <c r="CM26" s="3">
        <f t="shared" si="1"/>
        <v>9</v>
      </c>
      <c r="CN26" s="3">
        <f t="shared" si="1"/>
        <v>4</v>
      </c>
      <c r="CO26" s="3">
        <f t="shared" si="1"/>
        <v>4</v>
      </c>
      <c r="CP26" s="3">
        <f t="shared" si="1"/>
        <v>9</v>
      </c>
      <c r="CQ26" s="3">
        <f t="shared" si="1"/>
        <v>4</v>
      </c>
      <c r="CR26" s="3">
        <f t="shared" si="1"/>
        <v>4</v>
      </c>
      <c r="CS26" s="3">
        <f t="shared" si="1"/>
        <v>9</v>
      </c>
      <c r="CT26" s="3">
        <f t="shared" si="1"/>
        <v>4</v>
      </c>
      <c r="CU26" s="3">
        <f t="shared" si="1"/>
        <v>4</v>
      </c>
      <c r="CV26" s="3">
        <f t="shared" si="1"/>
        <v>9</v>
      </c>
      <c r="CW26" s="3">
        <f t="shared" si="1"/>
        <v>4</v>
      </c>
      <c r="CX26" s="3">
        <f t="shared" si="1"/>
        <v>4</v>
      </c>
      <c r="CY26" s="3">
        <f t="shared" si="1"/>
        <v>9</v>
      </c>
      <c r="CZ26" s="3">
        <f t="shared" si="1"/>
        <v>4</v>
      </c>
      <c r="DA26" s="3">
        <f t="shared" si="1"/>
        <v>4</v>
      </c>
      <c r="DB26" s="3">
        <f t="shared" si="1"/>
        <v>9</v>
      </c>
      <c r="DC26" s="3">
        <f t="shared" si="1"/>
        <v>4</v>
      </c>
      <c r="DD26" s="3">
        <f t="shared" si="1"/>
        <v>5</v>
      </c>
      <c r="DE26" s="3">
        <f t="shared" si="1"/>
        <v>8</v>
      </c>
      <c r="DF26" s="3">
        <f t="shared" si="1"/>
        <v>4</v>
      </c>
      <c r="DG26" s="3">
        <f t="shared" si="1"/>
        <v>5</v>
      </c>
      <c r="DH26" s="3">
        <f t="shared" si="1"/>
        <v>8</v>
      </c>
      <c r="DI26" s="3">
        <f t="shared" si="1"/>
        <v>4</v>
      </c>
      <c r="DJ26" s="3">
        <f t="shared" si="1"/>
        <v>6</v>
      </c>
      <c r="DK26" s="3">
        <f t="shared" si="1"/>
        <v>7</v>
      </c>
      <c r="DL26" s="3">
        <f t="shared" si="1"/>
        <v>4</v>
      </c>
      <c r="DM26" s="3">
        <f t="shared" si="1"/>
        <v>6</v>
      </c>
      <c r="DN26" s="3">
        <f t="shared" si="1"/>
        <v>7</v>
      </c>
      <c r="DO26" s="3">
        <f t="shared" si="1"/>
        <v>4</v>
      </c>
      <c r="DP26" s="3">
        <f t="shared" si="1"/>
        <v>6</v>
      </c>
      <c r="DQ26" s="3">
        <f t="shared" si="1"/>
        <v>7</v>
      </c>
      <c r="DR26" s="3">
        <f t="shared" si="1"/>
        <v>4</v>
      </c>
      <c r="DS26" s="3">
        <f t="shared" si="1"/>
        <v>6</v>
      </c>
      <c r="DT26" s="3">
        <f t="shared" si="1"/>
        <v>7</v>
      </c>
      <c r="DU26" s="3">
        <f t="shared" si="1"/>
        <v>4</v>
      </c>
      <c r="DV26" s="3">
        <f t="shared" si="1"/>
        <v>6</v>
      </c>
      <c r="DW26" s="3">
        <f t="shared" si="1"/>
        <v>7</v>
      </c>
      <c r="DX26" s="3">
        <f t="shared" si="1"/>
        <v>4</v>
      </c>
      <c r="DY26" s="3">
        <f t="shared" si="1"/>
        <v>5</v>
      </c>
      <c r="DZ26" s="3">
        <f t="shared" si="1"/>
        <v>8</v>
      </c>
      <c r="EA26" s="3">
        <f t="shared" ref="EA26:GL26" si="2">SUM(EA9:EA25)</f>
        <v>4</v>
      </c>
      <c r="EB26" s="3">
        <f t="shared" si="2"/>
        <v>5</v>
      </c>
      <c r="EC26" s="3">
        <f t="shared" si="2"/>
        <v>8</v>
      </c>
      <c r="ED26" s="3">
        <f t="shared" si="2"/>
        <v>4</v>
      </c>
      <c r="EE26" s="3">
        <f t="shared" si="2"/>
        <v>5</v>
      </c>
      <c r="EF26" s="3">
        <f t="shared" si="2"/>
        <v>8</v>
      </c>
      <c r="EG26" s="3">
        <f t="shared" si="2"/>
        <v>4</v>
      </c>
      <c r="EH26" s="3">
        <f t="shared" si="2"/>
        <v>5</v>
      </c>
      <c r="EI26" s="3">
        <f t="shared" si="2"/>
        <v>8</v>
      </c>
      <c r="EJ26" s="3">
        <f t="shared" si="2"/>
        <v>4</v>
      </c>
      <c r="EK26" s="3">
        <f t="shared" si="2"/>
        <v>5</v>
      </c>
      <c r="EL26" s="3">
        <f t="shared" si="2"/>
        <v>8</v>
      </c>
      <c r="EM26" s="3">
        <f t="shared" si="2"/>
        <v>4</v>
      </c>
      <c r="EN26" s="3">
        <f t="shared" si="2"/>
        <v>5</v>
      </c>
      <c r="EO26" s="3">
        <f t="shared" si="2"/>
        <v>8</v>
      </c>
      <c r="EP26" s="3">
        <f t="shared" si="2"/>
        <v>4</v>
      </c>
      <c r="EQ26" s="3">
        <f t="shared" si="2"/>
        <v>5</v>
      </c>
      <c r="ER26" s="3">
        <f t="shared" si="2"/>
        <v>8</v>
      </c>
      <c r="ES26" s="3">
        <f t="shared" si="2"/>
        <v>4</v>
      </c>
      <c r="ET26" s="3">
        <f t="shared" si="2"/>
        <v>5</v>
      </c>
      <c r="EU26" s="3">
        <f t="shared" si="2"/>
        <v>8</v>
      </c>
      <c r="EV26" s="3">
        <f t="shared" si="2"/>
        <v>4</v>
      </c>
      <c r="EW26" s="3">
        <f t="shared" si="2"/>
        <v>5</v>
      </c>
      <c r="EX26" s="3">
        <f t="shared" si="2"/>
        <v>8</v>
      </c>
      <c r="EY26" s="3">
        <f t="shared" si="2"/>
        <v>4</v>
      </c>
      <c r="EZ26" s="3">
        <f t="shared" si="2"/>
        <v>5</v>
      </c>
      <c r="FA26" s="3">
        <f t="shared" si="2"/>
        <v>8</v>
      </c>
      <c r="FB26" s="3">
        <f t="shared" si="2"/>
        <v>4</v>
      </c>
      <c r="FC26" s="3">
        <f t="shared" si="2"/>
        <v>5</v>
      </c>
      <c r="FD26" s="3">
        <f t="shared" si="2"/>
        <v>8</v>
      </c>
      <c r="FE26" s="3">
        <f t="shared" si="2"/>
        <v>4</v>
      </c>
      <c r="FF26" s="3">
        <f t="shared" si="2"/>
        <v>5</v>
      </c>
      <c r="FG26" s="3">
        <f t="shared" si="2"/>
        <v>8</v>
      </c>
      <c r="FH26" s="3">
        <f t="shared" si="2"/>
        <v>4</v>
      </c>
      <c r="FI26" s="3">
        <f t="shared" si="2"/>
        <v>5</v>
      </c>
      <c r="FJ26" s="3">
        <f t="shared" si="2"/>
        <v>8</v>
      </c>
      <c r="FK26" s="3">
        <f t="shared" si="2"/>
        <v>4</v>
      </c>
      <c r="FL26" s="3">
        <f t="shared" si="2"/>
        <v>5</v>
      </c>
      <c r="FM26" s="3">
        <f t="shared" si="2"/>
        <v>8</v>
      </c>
      <c r="FN26" s="3">
        <f t="shared" si="2"/>
        <v>4</v>
      </c>
      <c r="FO26" s="3">
        <f t="shared" si="2"/>
        <v>5</v>
      </c>
      <c r="FP26" s="3">
        <f t="shared" si="2"/>
        <v>8</v>
      </c>
      <c r="FQ26" s="3">
        <f t="shared" si="2"/>
        <v>4</v>
      </c>
      <c r="FR26" s="3">
        <f t="shared" si="2"/>
        <v>5</v>
      </c>
      <c r="FS26" s="3">
        <f t="shared" si="2"/>
        <v>8</v>
      </c>
      <c r="FT26" s="3">
        <f t="shared" si="2"/>
        <v>4</v>
      </c>
      <c r="FU26" s="3">
        <f t="shared" si="2"/>
        <v>5</v>
      </c>
      <c r="FV26" s="3">
        <f t="shared" si="2"/>
        <v>8</v>
      </c>
      <c r="FW26" s="3">
        <f t="shared" si="2"/>
        <v>4</v>
      </c>
      <c r="FX26" s="3">
        <f t="shared" si="2"/>
        <v>5</v>
      </c>
      <c r="FY26" s="3">
        <f t="shared" si="2"/>
        <v>8</v>
      </c>
      <c r="FZ26" s="3">
        <f t="shared" si="2"/>
        <v>4</v>
      </c>
      <c r="GA26" s="3">
        <f t="shared" si="2"/>
        <v>5</v>
      </c>
      <c r="GB26" s="3">
        <f t="shared" si="2"/>
        <v>8</v>
      </c>
      <c r="GC26" s="3">
        <f t="shared" si="2"/>
        <v>4</v>
      </c>
      <c r="GD26" s="3">
        <f t="shared" si="2"/>
        <v>5</v>
      </c>
      <c r="GE26" s="3">
        <f t="shared" si="2"/>
        <v>8</v>
      </c>
      <c r="GF26" s="3">
        <f t="shared" si="2"/>
        <v>4</v>
      </c>
      <c r="GG26" s="3">
        <f t="shared" si="2"/>
        <v>5</v>
      </c>
      <c r="GH26" s="3">
        <f t="shared" si="2"/>
        <v>8</v>
      </c>
      <c r="GI26" s="3">
        <f t="shared" si="2"/>
        <v>4</v>
      </c>
      <c r="GJ26" s="3">
        <f t="shared" si="2"/>
        <v>5</v>
      </c>
      <c r="GK26" s="3">
        <f t="shared" si="2"/>
        <v>8</v>
      </c>
      <c r="GL26" s="3">
        <f t="shared" si="2"/>
        <v>4</v>
      </c>
      <c r="GM26" s="3">
        <f t="shared" ref="GM26:IX26" si="3">SUM(GM9:GM25)</f>
        <v>5</v>
      </c>
      <c r="GN26" s="3">
        <f t="shared" si="3"/>
        <v>8</v>
      </c>
      <c r="GO26" s="3">
        <f t="shared" si="3"/>
        <v>4</v>
      </c>
      <c r="GP26" s="3">
        <f t="shared" si="3"/>
        <v>5</v>
      </c>
      <c r="GQ26" s="3">
        <f t="shared" si="3"/>
        <v>8</v>
      </c>
      <c r="GR26" s="3">
        <f t="shared" si="3"/>
        <v>4</v>
      </c>
      <c r="GS26" s="3">
        <f t="shared" si="3"/>
        <v>5</v>
      </c>
      <c r="GT26" s="3">
        <f t="shared" si="3"/>
        <v>8</v>
      </c>
      <c r="GU26" s="3">
        <f t="shared" si="3"/>
        <v>4</v>
      </c>
      <c r="GV26" s="3">
        <f t="shared" si="3"/>
        <v>5</v>
      </c>
      <c r="GW26" s="3">
        <f t="shared" si="3"/>
        <v>8</v>
      </c>
      <c r="GX26" s="3">
        <f t="shared" si="3"/>
        <v>4</v>
      </c>
      <c r="GY26" s="3">
        <f t="shared" si="3"/>
        <v>5</v>
      </c>
      <c r="GZ26" s="3">
        <f t="shared" si="3"/>
        <v>8</v>
      </c>
      <c r="HA26" s="3">
        <f t="shared" si="3"/>
        <v>4</v>
      </c>
      <c r="HB26" s="3">
        <f t="shared" si="3"/>
        <v>5</v>
      </c>
      <c r="HC26" s="3">
        <f t="shared" si="3"/>
        <v>8</v>
      </c>
      <c r="HD26" s="3">
        <f t="shared" si="3"/>
        <v>4</v>
      </c>
      <c r="HE26" s="3">
        <f t="shared" si="3"/>
        <v>5</v>
      </c>
      <c r="HF26" s="3">
        <f t="shared" si="3"/>
        <v>8</v>
      </c>
      <c r="HG26" s="3">
        <f t="shared" si="3"/>
        <v>4</v>
      </c>
      <c r="HH26" s="3">
        <f t="shared" si="3"/>
        <v>5</v>
      </c>
      <c r="HI26" s="3">
        <f t="shared" si="3"/>
        <v>8</v>
      </c>
      <c r="HJ26" s="3">
        <f t="shared" si="3"/>
        <v>4</v>
      </c>
      <c r="HK26" s="3">
        <f t="shared" si="3"/>
        <v>5</v>
      </c>
      <c r="HL26" s="3">
        <f t="shared" si="3"/>
        <v>8</v>
      </c>
      <c r="HM26" s="3">
        <f t="shared" si="3"/>
        <v>4</v>
      </c>
      <c r="HN26" s="3">
        <f t="shared" si="3"/>
        <v>5</v>
      </c>
      <c r="HO26" s="3">
        <f t="shared" si="3"/>
        <v>8</v>
      </c>
      <c r="HP26" s="3">
        <f t="shared" si="3"/>
        <v>4</v>
      </c>
      <c r="HQ26" s="3">
        <f t="shared" si="3"/>
        <v>5</v>
      </c>
      <c r="HR26" s="3">
        <f t="shared" si="3"/>
        <v>8</v>
      </c>
      <c r="HS26" s="3">
        <f t="shared" si="3"/>
        <v>4</v>
      </c>
      <c r="HT26" s="3">
        <f t="shared" si="3"/>
        <v>5</v>
      </c>
      <c r="HU26" s="3">
        <f t="shared" si="3"/>
        <v>8</v>
      </c>
      <c r="HV26" s="3">
        <f t="shared" si="3"/>
        <v>4</v>
      </c>
      <c r="HW26" s="3">
        <f t="shared" si="3"/>
        <v>5</v>
      </c>
      <c r="HX26" s="3">
        <f t="shared" si="3"/>
        <v>8</v>
      </c>
      <c r="HY26" s="3">
        <f t="shared" si="3"/>
        <v>4</v>
      </c>
      <c r="HZ26" s="3">
        <f t="shared" si="3"/>
        <v>6</v>
      </c>
      <c r="IA26" s="3">
        <f t="shared" si="3"/>
        <v>7</v>
      </c>
      <c r="IB26" s="3">
        <f t="shared" si="3"/>
        <v>4</v>
      </c>
      <c r="IC26" s="3">
        <f t="shared" si="3"/>
        <v>6</v>
      </c>
      <c r="ID26" s="3">
        <f t="shared" si="3"/>
        <v>7</v>
      </c>
      <c r="IE26" s="3">
        <f t="shared" si="3"/>
        <v>4</v>
      </c>
      <c r="IF26" s="3">
        <f t="shared" si="3"/>
        <v>6</v>
      </c>
      <c r="IG26" s="3">
        <f t="shared" si="3"/>
        <v>7</v>
      </c>
      <c r="IH26" s="3">
        <f t="shared" si="3"/>
        <v>4</v>
      </c>
      <c r="II26" s="3">
        <f t="shared" si="3"/>
        <v>6</v>
      </c>
      <c r="IJ26" s="3">
        <f t="shared" si="3"/>
        <v>7</v>
      </c>
      <c r="IK26" s="3">
        <f t="shared" si="3"/>
        <v>4</v>
      </c>
      <c r="IL26" s="3">
        <f t="shared" si="3"/>
        <v>6</v>
      </c>
      <c r="IM26" s="3">
        <f t="shared" si="3"/>
        <v>7</v>
      </c>
      <c r="IN26" s="3">
        <f t="shared" si="3"/>
        <v>4</v>
      </c>
      <c r="IO26" s="3">
        <f t="shared" si="3"/>
        <v>6</v>
      </c>
      <c r="IP26" s="3">
        <f t="shared" si="3"/>
        <v>7</v>
      </c>
      <c r="IQ26" s="3">
        <f t="shared" si="3"/>
        <v>4</v>
      </c>
      <c r="IR26" s="3">
        <f t="shared" si="3"/>
        <v>6</v>
      </c>
      <c r="IS26" s="3">
        <f t="shared" si="3"/>
        <v>7</v>
      </c>
      <c r="IT26" s="3">
        <f t="shared" si="3"/>
        <v>4</v>
      </c>
    </row>
    <row r="27" spans="1:254" x14ac:dyDescent="0.25">
      <c r="A27" s="80" t="s">
        <v>842</v>
      </c>
      <c r="B27" s="81"/>
      <c r="C27" s="10">
        <f>C26/18%</f>
        <v>27.777777777777779</v>
      </c>
      <c r="D27" s="10">
        <f t="shared" ref="D27:BO27" si="4">D26/18%</f>
        <v>44.444444444444443</v>
      </c>
      <c r="E27" s="10">
        <f t="shared" si="4"/>
        <v>22.222222222222221</v>
      </c>
      <c r="F27" s="10">
        <f t="shared" si="4"/>
        <v>27.777777777777779</v>
      </c>
      <c r="G27" s="10">
        <f t="shared" si="4"/>
        <v>44.444444444444443</v>
      </c>
      <c r="H27" s="10">
        <f t="shared" si="4"/>
        <v>22.222222222222221</v>
      </c>
      <c r="I27" s="10">
        <f t="shared" si="4"/>
        <v>27.777777777777779</v>
      </c>
      <c r="J27" s="10">
        <f t="shared" si="4"/>
        <v>44.444444444444443</v>
      </c>
      <c r="K27" s="10">
        <f t="shared" si="4"/>
        <v>22.222222222222221</v>
      </c>
      <c r="L27" s="10">
        <f t="shared" si="4"/>
        <v>27.777777777777779</v>
      </c>
      <c r="M27" s="10">
        <f t="shared" si="4"/>
        <v>44.444444444444443</v>
      </c>
      <c r="N27" s="10">
        <f t="shared" si="4"/>
        <v>22.222222222222221</v>
      </c>
      <c r="O27" s="10">
        <f t="shared" si="4"/>
        <v>27.777777777777779</v>
      </c>
      <c r="P27" s="10">
        <f t="shared" si="4"/>
        <v>44.444444444444443</v>
      </c>
      <c r="Q27" s="10">
        <f t="shared" si="4"/>
        <v>22.222222222222221</v>
      </c>
      <c r="R27" s="10">
        <f t="shared" si="4"/>
        <v>27.777777777777779</v>
      </c>
      <c r="S27" s="10">
        <f t="shared" si="4"/>
        <v>44.444444444444443</v>
      </c>
      <c r="T27" s="10">
        <f t="shared" si="4"/>
        <v>22.222222222222221</v>
      </c>
      <c r="U27" s="10">
        <f t="shared" si="4"/>
        <v>27.777777777777779</v>
      </c>
      <c r="V27" s="10">
        <f t="shared" si="4"/>
        <v>44.444444444444443</v>
      </c>
      <c r="W27" s="10">
        <f t="shared" si="4"/>
        <v>22.222222222222221</v>
      </c>
      <c r="X27" s="10">
        <f t="shared" si="4"/>
        <v>22.222222222222221</v>
      </c>
      <c r="Y27" s="10">
        <f t="shared" si="4"/>
        <v>50</v>
      </c>
      <c r="Z27" s="10">
        <f t="shared" si="4"/>
        <v>22.222222222222221</v>
      </c>
      <c r="AA27" s="10">
        <f t="shared" si="4"/>
        <v>22.222222222222221</v>
      </c>
      <c r="AB27" s="10">
        <f t="shared" si="4"/>
        <v>50</v>
      </c>
      <c r="AC27" s="10">
        <f t="shared" si="4"/>
        <v>22.222222222222221</v>
      </c>
      <c r="AD27" s="10">
        <f t="shared" si="4"/>
        <v>22.222222222222221</v>
      </c>
      <c r="AE27" s="10">
        <f t="shared" si="4"/>
        <v>50</v>
      </c>
      <c r="AF27" s="10">
        <f t="shared" si="4"/>
        <v>22.222222222222221</v>
      </c>
      <c r="AG27" s="10">
        <f t="shared" si="4"/>
        <v>22.222222222222221</v>
      </c>
      <c r="AH27" s="10">
        <f t="shared" si="4"/>
        <v>50</v>
      </c>
      <c r="AI27" s="10">
        <f t="shared" si="4"/>
        <v>22.222222222222221</v>
      </c>
      <c r="AJ27" s="10">
        <f t="shared" si="4"/>
        <v>22.222222222222221</v>
      </c>
      <c r="AK27" s="10">
        <f t="shared" si="4"/>
        <v>50</v>
      </c>
      <c r="AL27" s="10">
        <f t="shared" si="4"/>
        <v>22.222222222222221</v>
      </c>
      <c r="AM27" s="10">
        <f t="shared" si="4"/>
        <v>22.222222222222221</v>
      </c>
      <c r="AN27" s="10">
        <f t="shared" si="4"/>
        <v>50</v>
      </c>
      <c r="AO27" s="10">
        <f t="shared" si="4"/>
        <v>22.222222222222221</v>
      </c>
      <c r="AP27" s="10">
        <f t="shared" si="4"/>
        <v>22.222222222222221</v>
      </c>
      <c r="AQ27" s="10">
        <f t="shared" si="4"/>
        <v>50</v>
      </c>
      <c r="AR27" s="10">
        <f t="shared" si="4"/>
        <v>22.222222222222221</v>
      </c>
      <c r="AS27" s="10">
        <f t="shared" si="4"/>
        <v>22.222222222222221</v>
      </c>
      <c r="AT27" s="10">
        <f t="shared" si="4"/>
        <v>50</v>
      </c>
      <c r="AU27" s="10">
        <f t="shared" si="4"/>
        <v>22.222222222222221</v>
      </c>
      <c r="AV27" s="10">
        <f t="shared" si="4"/>
        <v>22.222222222222221</v>
      </c>
      <c r="AW27" s="10">
        <f t="shared" si="4"/>
        <v>50</v>
      </c>
      <c r="AX27" s="10">
        <f t="shared" si="4"/>
        <v>22.222222222222221</v>
      </c>
      <c r="AY27" s="10">
        <f t="shared" si="4"/>
        <v>22.222222222222221</v>
      </c>
      <c r="AZ27" s="10">
        <f t="shared" si="4"/>
        <v>50</v>
      </c>
      <c r="BA27" s="10">
        <f t="shared" si="4"/>
        <v>22.222222222222221</v>
      </c>
      <c r="BB27" s="10">
        <f t="shared" si="4"/>
        <v>22.222222222222221</v>
      </c>
      <c r="BC27" s="10">
        <f t="shared" si="4"/>
        <v>50</v>
      </c>
      <c r="BD27" s="10">
        <f t="shared" si="4"/>
        <v>22.222222222222221</v>
      </c>
      <c r="BE27" s="10">
        <f t="shared" si="4"/>
        <v>22.222222222222221</v>
      </c>
      <c r="BF27" s="10">
        <f t="shared" si="4"/>
        <v>50</v>
      </c>
      <c r="BG27" s="10">
        <f t="shared" si="4"/>
        <v>22.222222222222221</v>
      </c>
      <c r="BH27" s="10">
        <f t="shared" si="4"/>
        <v>22.222222222222221</v>
      </c>
      <c r="BI27" s="10">
        <f t="shared" si="4"/>
        <v>50</v>
      </c>
      <c r="BJ27" s="10">
        <f t="shared" si="4"/>
        <v>22.222222222222221</v>
      </c>
      <c r="BK27" s="10">
        <f t="shared" si="4"/>
        <v>22.222222222222221</v>
      </c>
      <c r="BL27" s="10">
        <f t="shared" si="4"/>
        <v>50</v>
      </c>
      <c r="BM27" s="10">
        <f t="shared" si="4"/>
        <v>22.222222222222221</v>
      </c>
      <c r="BN27" s="10">
        <f t="shared" si="4"/>
        <v>22.222222222222221</v>
      </c>
      <c r="BO27" s="10">
        <f t="shared" si="4"/>
        <v>50</v>
      </c>
      <c r="BP27" s="10">
        <f t="shared" ref="BP27:EA27" si="5">BP26/18%</f>
        <v>22.222222222222221</v>
      </c>
      <c r="BQ27" s="10">
        <f t="shared" si="5"/>
        <v>22.222222222222221</v>
      </c>
      <c r="BR27" s="10">
        <f t="shared" si="5"/>
        <v>50</v>
      </c>
      <c r="BS27" s="10">
        <f t="shared" si="5"/>
        <v>22.222222222222221</v>
      </c>
      <c r="BT27" s="10">
        <f t="shared" si="5"/>
        <v>22.222222222222221</v>
      </c>
      <c r="BU27" s="10">
        <f t="shared" si="5"/>
        <v>50</v>
      </c>
      <c r="BV27" s="10">
        <f t="shared" si="5"/>
        <v>22.222222222222221</v>
      </c>
      <c r="BW27" s="10">
        <f t="shared" si="5"/>
        <v>22.222222222222221</v>
      </c>
      <c r="BX27" s="10">
        <f t="shared" si="5"/>
        <v>50</v>
      </c>
      <c r="BY27" s="10">
        <f t="shared" si="5"/>
        <v>22.222222222222221</v>
      </c>
      <c r="BZ27" s="10">
        <f t="shared" si="5"/>
        <v>22.222222222222221</v>
      </c>
      <c r="CA27" s="10">
        <f t="shared" si="5"/>
        <v>50</v>
      </c>
      <c r="CB27" s="10">
        <f t="shared" si="5"/>
        <v>22.222222222222221</v>
      </c>
      <c r="CC27" s="10">
        <f t="shared" si="5"/>
        <v>22.222222222222221</v>
      </c>
      <c r="CD27" s="10">
        <f t="shared" si="5"/>
        <v>50</v>
      </c>
      <c r="CE27" s="10">
        <f t="shared" si="5"/>
        <v>22.222222222222221</v>
      </c>
      <c r="CF27" s="10">
        <f t="shared" si="5"/>
        <v>22.222222222222221</v>
      </c>
      <c r="CG27" s="10">
        <f t="shared" si="5"/>
        <v>50</v>
      </c>
      <c r="CH27" s="10">
        <f t="shared" si="5"/>
        <v>22.222222222222221</v>
      </c>
      <c r="CI27" s="10">
        <f t="shared" si="5"/>
        <v>22.222222222222221</v>
      </c>
      <c r="CJ27" s="10">
        <f t="shared" si="5"/>
        <v>50</v>
      </c>
      <c r="CK27" s="10">
        <f t="shared" si="5"/>
        <v>22.222222222222221</v>
      </c>
      <c r="CL27" s="10">
        <f t="shared" si="5"/>
        <v>22.222222222222221</v>
      </c>
      <c r="CM27" s="10">
        <f t="shared" si="5"/>
        <v>50</v>
      </c>
      <c r="CN27" s="10">
        <f t="shared" si="5"/>
        <v>22.222222222222221</v>
      </c>
      <c r="CO27" s="10">
        <f t="shared" si="5"/>
        <v>22.222222222222221</v>
      </c>
      <c r="CP27" s="10">
        <f t="shared" si="5"/>
        <v>50</v>
      </c>
      <c r="CQ27" s="10">
        <f t="shared" si="5"/>
        <v>22.222222222222221</v>
      </c>
      <c r="CR27" s="10">
        <f t="shared" si="5"/>
        <v>22.222222222222221</v>
      </c>
      <c r="CS27" s="10">
        <f t="shared" si="5"/>
        <v>50</v>
      </c>
      <c r="CT27" s="10">
        <f t="shared" si="5"/>
        <v>22.222222222222221</v>
      </c>
      <c r="CU27" s="10">
        <f t="shared" si="5"/>
        <v>22.222222222222221</v>
      </c>
      <c r="CV27" s="10">
        <f t="shared" si="5"/>
        <v>50</v>
      </c>
      <c r="CW27" s="10">
        <f t="shared" si="5"/>
        <v>22.222222222222221</v>
      </c>
      <c r="CX27" s="10">
        <f t="shared" si="5"/>
        <v>22.222222222222221</v>
      </c>
      <c r="CY27" s="10">
        <f t="shared" si="5"/>
        <v>50</v>
      </c>
      <c r="CZ27" s="10">
        <f t="shared" si="5"/>
        <v>22.222222222222221</v>
      </c>
      <c r="DA27" s="10">
        <f t="shared" si="5"/>
        <v>22.222222222222221</v>
      </c>
      <c r="DB27" s="10">
        <f t="shared" si="5"/>
        <v>50</v>
      </c>
      <c r="DC27" s="10">
        <f t="shared" si="5"/>
        <v>22.222222222222221</v>
      </c>
      <c r="DD27" s="10">
        <f t="shared" si="5"/>
        <v>27.777777777777779</v>
      </c>
      <c r="DE27" s="10">
        <f t="shared" si="5"/>
        <v>44.444444444444443</v>
      </c>
      <c r="DF27" s="10">
        <f t="shared" si="5"/>
        <v>22.222222222222221</v>
      </c>
      <c r="DG27" s="10">
        <f t="shared" si="5"/>
        <v>27.777777777777779</v>
      </c>
      <c r="DH27" s="10">
        <f t="shared" si="5"/>
        <v>44.444444444444443</v>
      </c>
      <c r="DI27" s="10">
        <f t="shared" si="5"/>
        <v>22.222222222222221</v>
      </c>
      <c r="DJ27" s="10">
        <f t="shared" si="5"/>
        <v>33.333333333333336</v>
      </c>
      <c r="DK27" s="10">
        <f t="shared" si="5"/>
        <v>38.888888888888893</v>
      </c>
      <c r="DL27" s="10">
        <f t="shared" si="5"/>
        <v>22.222222222222221</v>
      </c>
      <c r="DM27" s="10">
        <f t="shared" si="5"/>
        <v>33.333333333333336</v>
      </c>
      <c r="DN27" s="10">
        <f t="shared" si="5"/>
        <v>38.888888888888893</v>
      </c>
      <c r="DO27" s="10">
        <f t="shared" si="5"/>
        <v>22.222222222222221</v>
      </c>
      <c r="DP27" s="10">
        <f t="shared" si="5"/>
        <v>33.333333333333336</v>
      </c>
      <c r="DQ27" s="10">
        <f t="shared" si="5"/>
        <v>38.888888888888893</v>
      </c>
      <c r="DR27" s="10">
        <f t="shared" si="5"/>
        <v>22.222222222222221</v>
      </c>
      <c r="DS27" s="10">
        <f t="shared" si="5"/>
        <v>33.333333333333336</v>
      </c>
      <c r="DT27" s="10">
        <f t="shared" si="5"/>
        <v>38.888888888888893</v>
      </c>
      <c r="DU27" s="10">
        <f t="shared" si="5"/>
        <v>22.222222222222221</v>
      </c>
      <c r="DV27" s="10">
        <f t="shared" si="5"/>
        <v>33.333333333333336</v>
      </c>
      <c r="DW27" s="10">
        <f t="shared" si="5"/>
        <v>38.888888888888893</v>
      </c>
      <c r="DX27" s="10">
        <f t="shared" si="5"/>
        <v>22.222222222222221</v>
      </c>
      <c r="DY27" s="10">
        <f t="shared" si="5"/>
        <v>27.777777777777779</v>
      </c>
      <c r="DZ27" s="10">
        <f t="shared" si="5"/>
        <v>44.444444444444443</v>
      </c>
      <c r="EA27" s="10">
        <f t="shared" si="5"/>
        <v>22.222222222222221</v>
      </c>
      <c r="EB27" s="10">
        <f t="shared" ref="EB27:GM27" si="6">EB26/18%</f>
        <v>27.777777777777779</v>
      </c>
      <c r="EC27" s="10">
        <f t="shared" si="6"/>
        <v>44.444444444444443</v>
      </c>
      <c r="ED27" s="10">
        <f t="shared" si="6"/>
        <v>22.222222222222221</v>
      </c>
      <c r="EE27" s="10">
        <f t="shared" si="6"/>
        <v>27.777777777777779</v>
      </c>
      <c r="EF27" s="10">
        <f t="shared" si="6"/>
        <v>44.444444444444443</v>
      </c>
      <c r="EG27" s="10">
        <f t="shared" si="6"/>
        <v>22.222222222222221</v>
      </c>
      <c r="EH27" s="10">
        <f t="shared" si="6"/>
        <v>27.777777777777779</v>
      </c>
      <c r="EI27" s="10">
        <f t="shared" si="6"/>
        <v>44.444444444444443</v>
      </c>
      <c r="EJ27" s="10">
        <f t="shared" si="6"/>
        <v>22.222222222222221</v>
      </c>
      <c r="EK27" s="10">
        <f t="shared" si="6"/>
        <v>27.777777777777779</v>
      </c>
      <c r="EL27" s="10">
        <f t="shared" si="6"/>
        <v>44.444444444444443</v>
      </c>
      <c r="EM27" s="10">
        <f t="shared" si="6"/>
        <v>22.222222222222221</v>
      </c>
      <c r="EN27" s="10">
        <f t="shared" si="6"/>
        <v>27.777777777777779</v>
      </c>
      <c r="EO27" s="10">
        <f t="shared" si="6"/>
        <v>44.444444444444443</v>
      </c>
      <c r="EP27" s="10">
        <f t="shared" si="6"/>
        <v>22.222222222222221</v>
      </c>
      <c r="EQ27" s="10">
        <f t="shared" si="6"/>
        <v>27.777777777777779</v>
      </c>
      <c r="ER27" s="10">
        <f t="shared" si="6"/>
        <v>44.444444444444443</v>
      </c>
      <c r="ES27" s="10">
        <f t="shared" si="6"/>
        <v>22.222222222222221</v>
      </c>
      <c r="ET27" s="10">
        <f t="shared" si="6"/>
        <v>27.777777777777779</v>
      </c>
      <c r="EU27" s="10">
        <f t="shared" si="6"/>
        <v>44.444444444444443</v>
      </c>
      <c r="EV27" s="10">
        <f t="shared" si="6"/>
        <v>22.222222222222221</v>
      </c>
      <c r="EW27" s="10">
        <f t="shared" si="6"/>
        <v>27.777777777777779</v>
      </c>
      <c r="EX27" s="10">
        <f t="shared" si="6"/>
        <v>44.444444444444443</v>
      </c>
      <c r="EY27" s="10">
        <f t="shared" si="6"/>
        <v>22.222222222222221</v>
      </c>
      <c r="EZ27" s="10">
        <f t="shared" si="6"/>
        <v>27.777777777777779</v>
      </c>
      <c r="FA27" s="10">
        <f t="shared" si="6"/>
        <v>44.444444444444443</v>
      </c>
      <c r="FB27" s="10">
        <f t="shared" si="6"/>
        <v>22.222222222222221</v>
      </c>
      <c r="FC27" s="10">
        <f t="shared" si="6"/>
        <v>27.777777777777779</v>
      </c>
      <c r="FD27" s="10">
        <f t="shared" si="6"/>
        <v>44.444444444444443</v>
      </c>
      <c r="FE27" s="10">
        <f t="shared" si="6"/>
        <v>22.222222222222221</v>
      </c>
      <c r="FF27" s="10">
        <f t="shared" si="6"/>
        <v>27.777777777777779</v>
      </c>
      <c r="FG27" s="10">
        <f t="shared" si="6"/>
        <v>44.444444444444443</v>
      </c>
      <c r="FH27" s="10">
        <f t="shared" si="6"/>
        <v>22.222222222222221</v>
      </c>
      <c r="FI27" s="10">
        <f t="shared" si="6"/>
        <v>27.777777777777779</v>
      </c>
      <c r="FJ27" s="10">
        <f t="shared" si="6"/>
        <v>44.444444444444443</v>
      </c>
      <c r="FK27" s="10">
        <f t="shared" si="6"/>
        <v>22.222222222222221</v>
      </c>
      <c r="FL27" s="10">
        <f t="shared" si="6"/>
        <v>27.777777777777779</v>
      </c>
      <c r="FM27" s="10">
        <f t="shared" si="6"/>
        <v>44.444444444444443</v>
      </c>
      <c r="FN27" s="10">
        <f t="shared" si="6"/>
        <v>22.222222222222221</v>
      </c>
      <c r="FO27" s="10">
        <f t="shared" si="6"/>
        <v>27.777777777777779</v>
      </c>
      <c r="FP27" s="10">
        <f t="shared" si="6"/>
        <v>44.444444444444443</v>
      </c>
      <c r="FQ27" s="10">
        <f t="shared" si="6"/>
        <v>22.222222222222221</v>
      </c>
      <c r="FR27" s="10">
        <f t="shared" si="6"/>
        <v>27.777777777777779</v>
      </c>
      <c r="FS27" s="10">
        <f t="shared" si="6"/>
        <v>44.444444444444443</v>
      </c>
      <c r="FT27" s="10">
        <f t="shared" si="6"/>
        <v>22.222222222222221</v>
      </c>
      <c r="FU27" s="10">
        <f t="shared" si="6"/>
        <v>27.777777777777779</v>
      </c>
      <c r="FV27" s="10">
        <f t="shared" si="6"/>
        <v>44.444444444444443</v>
      </c>
      <c r="FW27" s="10">
        <f t="shared" si="6"/>
        <v>22.222222222222221</v>
      </c>
      <c r="FX27" s="10">
        <f t="shared" si="6"/>
        <v>27.777777777777779</v>
      </c>
      <c r="FY27" s="10">
        <f t="shared" si="6"/>
        <v>44.444444444444443</v>
      </c>
      <c r="FZ27" s="10">
        <f t="shared" si="6"/>
        <v>22.222222222222221</v>
      </c>
      <c r="GA27" s="10">
        <f t="shared" si="6"/>
        <v>27.777777777777779</v>
      </c>
      <c r="GB27" s="10">
        <f t="shared" si="6"/>
        <v>44.444444444444443</v>
      </c>
      <c r="GC27" s="10">
        <f t="shared" si="6"/>
        <v>22.222222222222221</v>
      </c>
      <c r="GD27" s="10">
        <f t="shared" si="6"/>
        <v>27.777777777777779</v>
      </c>
      <c r="GE27" s="10">
        <f t="shared" si="6"/>
        <v>44.444444444444443</v>
      </c>
      <c r="GF27" s="10">
        <f t="shared" si="6"/>
        <v>22.222222222222221</v>
      </c>
      <c r="GG27" s="10">
        <f t="shared" si="6"/>
        <v>27.777777777777779</v>
      </c>
      <c r="GH27" s="10">
        <f t="shared" si="6"/>
        <v>44.444444444444443</v>
      </c>
      <c r="GI27" s="10">
        <f t="shared" si="6"/>
        <v>22.222222222222221</v>
      </c>
      <c r="GJ27" s="10">
        <f t="shared" si="6"/>
        <v>27.777777777777779</v>
      </c>
      <c r="GK27" s="10">
        <f t="shared" si="6"/>
        <v>44.444444444444443</v>
      </c>
      <c r="GL27" s="10">
        <f t="shared" si="6"/>
        <v>22.222222222222221</v>
      </c>
      <c r="GM27" s="10">
        <f t="shared" si="6"/>
        <v>27.777777777777779</v>
      </c>
      <c r="GN27" s="10">
        <f t="shared" ref="GN27:IT27" si="7">GN26/18%</f>
        <v>44.444444444444443</v>
      </c>
      <c r="GO27" s="10">
        <f t="shared" si="7"/>
        <v>22.222222222222221</v>
      </c>
      <c r="GP27" s="10">
        <f t="shared" si="7"/>
        <v>27.777777777777779</v>
      </c>
      <c r="GQ27" s="10">
        <f t="shared" si="7"/>
        <v>44.444444444444443</v>
      </c>
      <c r="GR27" s="10">
        <f t="shared" si="7"/>
        <v>22.222222222222221</v>
      </c>
      <c r="GS27" s="10">
        <f t="shared" si="7"/>
        <v>27.777777777777779</v>
      </c>
      <c r="GT27" s="10">
        <f t="shared" si="7"/>
        <v>44.444444444444443</v>
      </c>
      <c r="GU27" s="10">
        <f t="shared" si="7"/>
        <v>22.222222222222221</v>
      </c>
      <c r="GV27" s="10">
        <f t="shared" si="7"/>
        <v>27.777777777777779</v>
      </c>
      <c r="GW27" s="10">
        <f t="shared" si="7"/>
        <v>44.444444444444443</v>
      </c>
      <c r="GX27" s="10">
        <f t="shared" si="7"/>
        <v>22.222222222222221</v>
      </c>
      <c r="GY27" s="10">
        <f t="shared" si="7"/>
        <v>27.777777777777779</v>
      </c>
      <c r="GZ27" s="10">
        <f t="shared" si="7"/>
        <v>44.444444444444443</v>
      </c>
      <c r="HA27" s="10">
        <f t="shared" si="7"/>
        <v>22.222222222222221</v>
      </c>
      <c r="HB27" s="10">
        <f t="shared" si="7"/>
        <v>27.777777777777779</v>
      </c>
      <c r="HC27" s="10">
        <f t="shared" si="7"/>
        <v>44.444444444444443</v>
      </c>
      <c r="HD27" s="10">
        <f t="shared" si="7"/>
        <v>22.222222222222221</v>
      </c>
      <c r="HE27" s="10">
        <f t="shared" si="7"/>
        <v>27.777777777777779</v>
      </c>
      <c r="HF27" s="10">
        <f t="shared" si="7"/>
        <v>44.444444444444443</v>
      </c>
      <c r="HG27" s="10">
        <f t="shared" si="7"/>
        <v>22.222222222222221</v>
      </c>
      <c r="HH27" s="10">
        <f t="shared" si="7"/>
        <v>27.777777777777779</v>
      </c>
      <c r="HI27" s="10">
        <f t="shared" si="7"/>
        <v>44.444444444444443</v>
      </c>
      <c r="HJ27" s="10">
        <f t="shared" si="7"/>
        <v>22.222222222222221</v>
      </c>
      <c r="HK27" s="10">
        <f t="shared" si="7"/>
        <v>27.777777777777779</v>
      </c>
      <c r="HL27" s="10">
        <f t="shared" si="7"/>
        <v>44.444444444444443</v>
      </c>
      <c r="HM27" s="10">
        <f t="shared" si="7"/>
        <v>22.222222222222221</v>
      </c>
      <c r="HN27" s="10">
        <f t="shared" si="7"/>
        <v>27.777777777777779</v>
      </c>
      <c r="HO27" s="10">
        <f t="shared" si="7"/>
        <v>44.444444444444443</v>
      </c>
      <c r="HP27" s="10">
        <f t="shared" si="7"/>
        <v>22.222222222222221</v>
      </c>
      <c r="HQ27" s="10">
        <f t="shared" si="7"/>
        <v>27.777777777777779</v>
      </c>
      <c r="HR27" s="10">
        <f t="shared" si="7"/>
        <v>44.444444444444443</v>
      </c>
      <c r="HS27" s="10">
        <f t="shared" si="7"/>
        <v>22.222222222222221</v>
      </c>
      <c r="HT27" s="10">
        <f t="shared" si="7"/>
        <v>27.777777777777779</v>
      </c>
      <c r="HU27" s="10">
        <f t="shared" si="7"/>
        <v>44.444444444444443</v>
      </c>
      <c r="HV27" s="10">
        <f t="shared" si="7"/>
        <v>22.222222222222221</v>
      </c>
      <c r="HW27" s="10">
        <f t="shared" si="7"/>
        <v>27.777777777777779</v>
      </c>
      <c r="HX27" s="10">
        <f t="shared" si="7"/>
        <v>44.444444444444443</v>
      </c>
      <c r="HY27" s="10">
        <f t="shared" si="7"/>
        <v>22.222222222222221</v>
      </c>
      <c r="HZ27" s="10">
        <f t="shared" si="7"/>
        <v>33.333333333333336</v>
      </c>
      <c r="IA27" s="10">
        <f t="shared" si="7"/>
        <v>38.888888888888893</v>
      </c>
      <c r="IB27" s="10">
        <f t="shared" si="7"/>
        <v>22.222222222222221</v>
      </c>
      <c r="IC27" s="10">
        <f t="shared" si="7"/>
        <v>33.333333333333336</v>
      </c>
      <c r="ID27" s="10">
        <f t="shared" si="7"/>
        <v>38.888888888888893</v>
      </c>
      <c r="IE27" s="10">
        <f t="shared" si="7"/>
        <v>22.222222222222221</v>
      </c>
      <c r="IF27" s="10">
        <f t="shared" si="7"/>
        <v>33.333333333333336</v>
      </c>
      <c r="IG27" s="10">
        <f t="shared" si="7"/>
        <v>38.888888888888893</v>
      </c>
      <c r="IH27" s="10">
        <f t="shared" si="7"/>
        <v>22.222222222222221</v>
      </c>
      <c r="II27" s="10">
        <f t="shared" si="7"/>
        <v>33.333333333333336</v>
      </c>
      <c r="IJ27" s="10">
        <f t="shared" si="7"/>
        <v>38.888888888888893</v>
      </c>
      <c r="IK27" s="10">
        <f t="shared" si="7"/>
        <v>22.222222222222221</v>
      </c>
      <c r="IL27" s="10">
        <f t="shared" si="7"/>
        <v>33.333333333333336</v>
      </c>
      <c r="IM27" s="10">
        <f t="shared" si="7"/>
        <v>38.888888888888893</v>
      </c>
      <c r="IN27" s="10">
        <f t="shared" si="7"/>
        <v>22.222222222222221</v>
      </c>
      <c r="IO27" s="10">
        <f t="shared" si="7"/>
        <v>33.333333333333336</v>
      </c>
      <c r="IP27" s="10">
        <f t="shared" si="7"/>
        <v>38.888888888888893</v>
      </c>
      <c r="IQ27" s="10">
        <f t="shared" si="7"/>
        <v>22.222222222222221</v>
      </c>
      <c r="IR27" s="10">
        <f t="shared" si="7"/>
        <v>33.333333333333336</v>
      </c>
      <c r="IS27" s="10">
        <f t="shared" si="7"/>
        <v>38.888888888888893</v>
      </c>
      <c r="IT27" s="10">
        <f t="shared" si="7"/>
        <v>22.222222222222221</v>
      </c>
    </row>
    <row r="29" spans="1:254" x14ac:dyDescent="0.25">
      <c r="B29" s="47" t="s">
        <v>811</v>
      </c>
      <c r="C29" s="47"/>
      <c r="D29" s="47"/>
      <c r="E29" s="47"/>
      <c r="F29" s="31"/>
      <c r="G29" s="31"/>
      <c r="H29" s="31"/>
      <c r="I29" s="31"/>
      <c r="J29" s="31"/>
      <c r="K29" s="31"/>
      <c r="L29" s="31"/>
      <c r="M29" s="31"/>
    </row>
    <row r="30" spans="1:254" x14ac:dyDescent="0.25">
      <c r="B30" s="28" t="s">
        <v>812</v>
      </c>
      <c r="C30" s="28" t="s">
        <v>806</v>
      </c>
      <c r="D30" s="36">
        <f>E30/100*18</f>
        <v>4.9999999999999991</v>
      </c>
      <c r="E30" s="33">
        <f>(C27+F27+I27+L27+O27+R27+U27)/7</f>
        <v>27.777777777777775</v>
      </c>
      <c r="F30" s="31"/>
      <c r="G30" s="31"/>
      <c r="H30" s="31"/>
      <c r="I30" s="31"/>
      <c r="J30" s="31"/>
      <c r="K30" s="31"/>
      <c r="L30" s="31"/>
      <c r="M30" s="31"/>
    </row>
    <row r="31" spans="1:254" x14ac:dyDescent="0.25">
      <c r="B31" s="28" t="s">
        <v>813</v>
      </c>
      <c r="C31" s="28" t="s">
        <v>806</v>
      </c>
      <c r="D31" s="36">
        <f t="shared" ref="D31:D32" si="8">E31/100*18</f>
        <v>8</v>
      </c>
      <c r="E31" s="33">
        <f>(D27+G27+J27+M27+P27+S27+V27)/7</f>
        <v>44.44444444444445</v>
      </c>
      <c r="F31" s="31"/>
      <c r="G31" s="31"/>
      <c r="H31" s="31"/>
      <c r="I31" s="31"/>
      <c r="J31" s="31"/>
      <c r="K31" s="31"/>
      <c r="L31" s="31"/>
      <c r="M31" s="31"/>
    </row>
    <row r="32" spans="1:254" x14ac:dyDescent="0.25">
      <c r="B32" s="28" t="s">
        <v>814</v>
      </c>
      <c r="C32" s="28" t="s">
        <v>806</v>
      </c>
      <c r="D32" s="36">
        <f t="shared" si="8"/>
        <v>4</v>
      </c>
      <c r="E32" s="33">
        <f>(E27+H27+K27+N27+Q27+T27+W27)/7</f>
        <v>22.222222222222225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25">
      <c r="B33" s="28"/>
      <c r="C33" s="54"/>
      <c r="D33" s="56">
        <f>SUM(D30:D32)</f>
        <v>17</v>
      </c>
      <c r="E33" s="56">
        <f>SUM(E30:E32)</f>
        <v>94.444444444444457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25">
      <c r="B34" s="28"/>
      <c r="C34" s="28"/>
      <c r="D34" s="107" t="s">
        <v>56</v>
      </c>
      <c r="E34" s="108"/>
      <c r="F34" s="68" t="s">
        <v>3</v>
      </c>
      <c r="G34" s="69"/>
      <c r="H34" s="70" t="s">
        <v>715</v>
      </c>
      <c r="I34" s="71"/>
      <c r="J34" s="70" t="s">
        <v>331</v>
      </c>
      <c r="K34" s="71"/>
      <c r="L34" s="31"/>
      <c r="M34" s="31"/>
    </row>
    <row r="35" spans="2:13" x14ac:dyDescent="0.25">
      <c r="B35" s="28" t="s">
        <v>812</v>
      </c>
      <c r="C35" s="28" t="s">
        <v>807</v>
      </c>
      <c r="D35" s="36">
        <f>E35/100*18</f>
        <v>4</v>
      </c>
      <c r="E35" s="33">
        <f>(X27+AA27+AD27+AG27+AJ27+AM27+AP27)/7</f>
        <v>22.222222222222225</v>
      </c>
      <c r="F35" s="24">
        <f>G35/100*18</f>
        <v>4</v>
      </c>
      <c r="G35" s="33">
        <f>(AS27+AV27+AY27+BB27+BE27+BH27+BK27)/7</f>
        <v>22.222222222222225</v>
      </c>
      <c r="H35" s="24">
        <f>I35/100*18</f>
        <v>4</v>
      </c>
      <c r="I35" s="33">
        <f>(BN27+BQ27+BT27+BW27+BZ27+CC27+CF27)/7</f>
        <v>22.222222222222225</v>
      </c>
      <c r="J35" s="24">
        <f>K35/100*18</f>
        <v>4</v>
      </c>
      <c r="K35" s="33">
        <f>(CI27+CL27+CO27+CR27+CU27+CX27+DA27)/7</f>
        <v>22.222222222222225</v>
      </c>
      <c r="L35" s="31"/>
      <c r="M35" s="31"/>
    </row>
    <row r="36" spans="2:13" x14ac:dyDescent="0.25">
      <c r="B36" s="28" t="s">
        <v>813</v>
      </c>
      <c r="C36" s="28" t="s">
        <v>807</v>
      </c>
      <c r="D36" s="36">
        <f t="shared" ref="D36:D37" si="9">E36/100*18</f>
        <v>9</v>
      </c>
      <c r="E36" s="33">
        <f>(Y27+AB27+AE27+AH27+AK27+AN27+AQ27)/7</f>
        <v>50</v>
      </c>
      <c r="F36" s="61">
        <f t="shared" ref="F36:F37" si="10">G36/100*18</f>
        <v>9</v>
      </c>
      <c r="G36" s="33">
        <f>(AT27+AW27+AZ27+BC27+BF27+BI27+BL27)/7</f>
        <v>50</v>
      </c>
      <c r="H36" s="61">
        <f t="shared" ref="H36:H37" si="11">I36/100*18</f>
        <v>9</v>
      </c>
      <c r="I36" s="33">
        <f>(BO27+BR27+BU27+BX27+CA27+CD27+CG27)/7</f>
        <v>50</v>
      </c>
      <c r="J36" s="61">
        <f t="shared" ref="J36:J37" si="12">K36/100*18</f>
        <v>9</v>
      </c>
      <c r="K36" s="33">
        <f>(CJ27+CM27+CP27+CS27+CV27+CY27+DB27)/7</f>
        <v>50</v>
      </c>
      <c r="L36" s="31"/>
      <c r="M36" s="31"/>
    </row>
    <row r="37" spans="2:13" x14ac:dyDescent="0.25">
      <c r="B37" s="28" t="s">
        <v>814</v>
      </c>
      <c r="C37" s="28" t="s">
        <v>807</v>
      </c>
      <c r="D37" s="36">
        <f t="shared" si="9"/>
        <v>4</v>
      </c>
      <c r="E37" s="33">
        <f>(Z27+AC27+AF27+AI27+AL27+AO27+AR27)/7</f>
        <v>22.222222222222225</v>
      </c>
      <c r="F37" s="61">
        <f t="shared" si="10"/>
        <v>4</v>
      </c>
      <c r="G37" s="33">
        <f>(AU27+AX27+BA27+BD27+BG27+BJ27+BM27)/7</f>
        <v>22.222222222222225</v>
      </c>
      <c r="H37" s="61">
        <f t="shared" si="11"/>
        <v>4</v>
      </c>
      <c r="I37" s="33">
        <f>(BP27+BS27+BV27+BY27+CB27+CE27+CH27)/7</f>
        <v>22.222222222222225</v>
      </c>
      <c r="J37" s="61">
        <f t="shared" si="12"/>
        <v>4</v>
      </c>
      <c r="K37" s="33">
        <f>(CK27+CN27+CQ27+CT27+CW27+CZ27+DC27)/7</f>
        <v>22.222222222222225</v>
      </c>
      <c r="L37" s="31"/>
      <c r="M37" s="31"/>
    </row>
    <row r="38" spans="2:13" x14ac:dyDescent="0.25">
      <c r="B38" s="28"/>
      <c r="C38" s="28"/>
      <c r="D38" s="35">
        <f t="shared" ref="D38:I38" si="13">SUM(D35:D37)</f>
        <v>17</v>
      </c>
      <c r="E38" s="35">
        <f t="shared" si="13"/>
        <v>94.444444444444457</v>
      </c>
      <c r="F38" s="35">
        <f t="shared" si="13"/>
        <v>17</v>
      </c>
      <c r="G38" s="35">
        <f t="shared" si="13"/>
        <v>94.444444444444457</v>
      </c>
      <c r="H38" s="35">
        <f t="shared" si="13"/>
        <v>17</v>
      </c>
      <c r="I38" s="35">
        <f t="shared" si="13"/>
        <v>94.444444444444457</v>
      </c>
      <c r="J38" s="35">
        <f>SUM(J35:J37)</f>
        <v>17</v>
      </c>
      <c r="K38" s="35">
        <f>SUM(K35:K37)</f>
        <v>94.444444444444457</v>
      </c>
      <c r="L38" s="31"/>
      <c r="M38" s="31"/>
    </row>
    <row r="39" spans="2:13" x14ac:dyDescent="0.25">
      <c r="B39" s="28" t="s">
        <v>812</v>
      </c>
      <c r="C39" s="28" t="s">
        <v>808</v>
      </c>
      <c r="D39" s="36">
        <f>E39/100*18</f>
        <v>5.7142857142857153</v>
      </c>
      <c r="E39" s="33">
        <f>(DD27+DG27+DJ27+DM27+DP27+DS27+DV27)/7</f>
        <v>31.74603174603175</v>
      </c>
      <c r="F39" s="31"/>
      <c r="G39" s="31"/>
      <c r="H39" s="31"/>
      <c r="I39" s="31"/>
      <c r="J39" s="31"/>
      <c r="K39" s="31"/>
      <c r="L39" s="31"/>
      <c r="M39" s="31"/>
    </row>
    <row r="40" spans="2:13" x14ac:dyDescent="0.25">
      <c r="B40" s="28" t="s">
        <v>813</v>
      </c>
      <c r="C40" s="28" t="s">
        <v>808</v>
      </c>
      <c r="D40" s="36">
        <f t="shared" ref="D40:D41" si="14">E40/100*18</f>
        <v>7.2857142857142856</v>
      </c>
      <c r="E40" s="33">
        <f>(DE27+DH27+DK27+DN27+DQ27+DT27+DW27)/7</f>
        <v>40.476190476190474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25">
      <c r="B41" s="28" t="s">
        <v>814</v>
      </c>
      <c r="C41" s="28" t="s">
        <v>808</v>
      </c>
      <c r="D41" s="36">
        <f t="shared" si="14"/>
        <v>4</v>
      </c>
      <c r="E41" s="33">
        <f>(DF27+DI27+DL27+DO27+DR27+DU27+DX27)/7</f>
        <v>22.222222222222225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25">
      <c r="B42" s="28"/>
      <c r="C42" s="54"/>
      <c r="D42" s="56">
        <f>SUM(D39:D41)</f>
        <v>17</v>
      </c>
      <c r="E42" s="56">
        <f>SUM(E39:E41)</f>
        <v>94.444444444444457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25">
      <c r="B43" s="28"/>
      <c r="C43" s="28"/>
      <c r="D43" s="109" t="s">
        <v>159</v>
      </c>
      <c r="E43" s="109"/>
      <c r="F43" s="65" t="s">
        <v>116</v>
      </c>
      <c r="G43" s="66"/>
      <c r="H43" s="70" t="s">
        <v>174</v>
      </c>
      <c r="I43" s="71"/>
      <c r="J43" s="100" t="s">
        <v>186</v>
      </c>
      <c r="K43" s="100"/>
      <c r="L43" s="100" t="s">
        <v>117</v>
      </c>
      <c r="M43" s="100"/>
    </row>
    <row r="44" spans="2:13" x14ac:dyDescent="0.25">
      <c r="B44" s="28" t="s">
        <v>812</v>
      </c>
      <c r="C44" s="28" t="s">
        <v>809</v>
      </c>
      <c r="D44" s="36">
        <f>E44/100*18</f>
        <v>4.9999999999999991</v>
      </c>
      <c r="E44" s="33">
        <f>(DY27+EB27+EE27+EH27+EK27+EN27+EQ27)/7</f>
        <v>27.777777777777775</v>
      </c>
      <c r="F44" s="24">
        <f>G44/100*18</f>
        <v>4.9999999999999991</v>
      </c>
      <c r="G44" s="33">
        <f>(ET27+EW27+EZ27+FC27+FF27+FI27+FL27)/7</f>
        <v>27.777777777777775</v>
      </c>
      <c r="H44" s="24">
        <f>I44/100*18</f>
        <v>4.9999999999999991</v>
      </c>
      <c r="I44" s="33">
        <f>(FO27+FR27+FU27+FX27+GA27+GD27+GG27)/7</f>
        <v>27.777777777777775</v>
      </c>
      <c r="J44" s="24">
        <f>K44/100*18</f>
        <v>4.9999999999999991</v>
      </c>
      <c r="K44" s="33">
        <f>(GJ27+GM27+GP27+GS27+GV27+GY27+HB27)/7</f>
        <v>27.777777777777775</v>
      </c>
      <c r="L44" s="24">
        <f>M44/100*18</f>
        <v>4.9999999999999991</v>
      </c>
      <c r="M44" s="33">
        <f>(HE27+HH27+HK27+HN27+HQ27+HT27+HW27)/7</f>
        <v>27.777777777777775</v>
      </c>
    </row>
    <row r="45" spans="2:13" x14ac:dyDescent="0.25">
      <c r="B45" s="28" t="s">
        <v>813</v>
      </c>
      <c r="C45" s="28" t="s">
        <v>809</v>
      </c>
      <c r="D45" s="36">
        <f t="shared" ref="D45:D46" si="15">E45/100*18</f>
        <v>8</v>
      </c>
      <c r="E45" s="33">
        <f>(DZ27+EC27+EF27+EI27+EL27+EO27+ER27)/7</f>
        <v>44.44444444444445</v>
      </c>
      <c r="F45" s="61">
        <f t="shared" ref="F45:F46" si="16">G45/100*18</f>
        <v>8</v>
      </c>
      <c r="G45" s="33">
        <f>(EU27+EX27+FA27+FD27+FG27+FJ27+FM27)/7</f>
        <v>44.44444444444445</v>
      </c>
      <c r="H45" s="61">
        <f t="shared" ref="H45:H46" si="17">I45/100*18</f>
        <v>8</v>
      </c>
      <c r="I45" s="33">
        <f>(FP27+FS27+FV27+FY27+GB27+GE27+GH27)/7</f>
        <v>44.44444444444445</v>
      </c>
      <c r="J45" s="61">
        <f t="shared" ref="J45:J46" si="18">K45/100*18</f>
        <v>8</v>
      </c>
      <c r="K45" s="33">
        <f>(GK27+GN27+GQ27+GT27+GW27+GZ27+HC27)/7</f>
        <v>44.44444444444445</v>
      </c>
      <c r="L45" s="61">
        <f t="shared" ref="L45:L46" si="19">M45/100*18</f>
        <v>8</v>
      </c>
      <c r="M45" s="33">
        <f>(HF27+HI27+HL27+HO27+HR27+HU27+HX27)/7</f>
        <v>44.44444444444445</v>
      </c>
    </row>
    <row r="46" spans="2:13" x14ac:dyDescent="0.25">
      <c r="B46" s="28" t="s">
        <v>814</v>
      </c>
      <c r="C46" s="28" t="s">
        <v>809</v>
      </c>
      <c r="D46" s="36">
        <f t="shared" si="15"/>
        <v>4</v>
      </c>
      <c r="E46" s="33">
        <f>(EA27+ED27+EG27+EJ27+EM27+EP27+ES27)/7</f>
        <v>22.222222222222225</v>
      </c>
      <c r="F46" s="61">
        <f t="shared" si="16"/>
        <v>4</v>
      </c>
      <c r="G46" s="33">
        <f>(EV27+EY27+FB27+FE27+FH27+FK27+FN27)/7</f>
        <v>22.222222222222225</v>
      </c>
      <c r="H46" s="61">
        <f t="shared" si="17"/>
        <v>4</v>
      </c>
      <c r="I46" s="33">
        <f>(FQ27+FT27+FW27+FZ27+GC27+GF27+GI27)/7</f>
        <v>22.222222222222225</v>
      </c>
      <c r="J46" s="61">
        <f t="shared" si="18"/>
        <v>4</v>
      </c>
      <c r="K46" s="33">
        <f>(GL27+GO27+GR27+GU27+GX27+HA27+HD27)/7</f>
        <v>22.222222222222225</v>
      </c>
      <c r="L46" s="61">
        <f t="shared" si="19"/>
        <v>4</v>
      </c>
      <c r="M46" s="33">
        <f>(HG27+HJ27+HM27+HP27+HS27+HV27+HY27)/7</f>
        <v>22.222222222222225</v>
      </c>
    </row>
    <row r="47" spans="2:13" x14ac:dyDescent="0.25">
      <c r="B47" s="28"/>
      <c r="C47" s="28"/>
      <c r="D47" s="35">
        <f t="shared" ref="D47:K47" si="20">SUM(D44:D46)</f>
        <v>17</v>
      </c>
      <c r="E47" s="35">
        <f t="shared" si="20"/>
        <v>94.444444444444457</v>
      </c>
      <c r="F47" s="34">
        <f t="shared" si="20"/>
        <v>17</v>
      </c>
      <c r="G47" s="34">
        <f t="shared" si="20"/>
        <v>94.444444444444457</v>
      </c>
      <c r="H47" s="34">
        <f t="shared" si="20"/>
        <v>17</v>
      </c>
      <c r="I47" s="34">
        <f t="shared" si="20"/>
        <v>94.444444444444457</v>
      </c>
      <c r="J47" s="34">
        <f t="shared" si="20"/>
        <v>17</v>
      </c>
      <c r="K47" s="34">
        <f t="shared" si="20"/>
        <v>94.444444444444457</v>
      </c>
      <c r="L47" s="34">
        <f>SUM(L44:L46)</f>
        <v>17</v>
      </c>
      <c r="M47" s="34">
        <f>SUM(M44:M46)</f>
        <v>94.444444444444457</v>
      </c>
    </row>
    <row r="48" spans="2:13" x14ac:dyDescent="0.25">
      <c r="B48" s="28" t="s">
        <v>812</v>
      </c>
      <c r="C48" s="28" t="s">
        <v>810</v>
      </c>
      <c r="D48" s="36">
        <f>E48/100*18</f>
        <v>6.0000000000000009</v>
      </c>
      <c r="E48" s="33">
        <f>(HZ27+IC27+IF27+II27+IL27+IO27+IR27)/7</f>
        <v>33.333333333333336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813</v>
      </c>
      <c r="C49" s="28" t="s">
        <v>810</v>
      </c>
      <c r="D49" s="36">
        <f t="shared" ref="D49:D50" si="21">E49/100*18</f>
        <v>7.0000000000000009</v>
      </c>
      <c r="E49" s="33">
        <f>(IA27+ID27+IG27+IJ27+IM27+IP27+IS27)/7</f>
        <v>38.888888888888893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 t="s">
        <v>814</v>
      </c>
      <c r="C50" s="28" t="s">
        <v>810</v>
      </c>
      <c r="D50" s="36">
        <f t="shared" si="21"/>
        <v>4</v>
      </c>
      <c r="E50" s="33">
        <f>(IB27+IE27+IH27+IK27+IN27+IQ27+IT27)/7</f>
        <v>22.222222222222225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35">
        <f>SUM(D48:D50)</f>
        <v>17</v>
      </c>
      <c r="E51" s="35">
        <f>SUM(E48:E50)</f>
        <v>94.444444444444457</v>
      </c>
      <c r="F51" s="31"/>
      <c r="G51" s="31"/>
      <c r="H51" s="31"/>
      <c r="I51" s="31"/>
      <c r="J51" s="31"/>
      <c r="K51" s="31"/>
      <c r="L51" s="31"/>
      <c r="M51" s="31"/>
    </row>
  </sheetData>
  <mergeCells count="200">
    <mergeCell ref="HE5:HY5"/>
    <mergeCell ref="HZ5:IT5"/>
    <mergeCell ref="A4:A8"/>
    <mergeCell ref="B4:B8"/>
    <mergeCell ref="C5:W5"/>
    <mergeCell ref="X5:AR5"/>
    <mergeCell ref="D43:E43"/>
    <mergeCell ref="F43:G43"/>
    <mergeCell ref="H43:I43"/>
    <mergeCell ref="J43:K43"/>
    <mergeCell ref="L43:M43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26:B26"/>
    <mergeCell ref="A27:B27"/>
    <mergeCell ref="D34:E34"/>
    <mergeCell ref="F34:G34"/>
    <mergeCell ref="H34:I34"/>
    <mergeCell ref="J34:K34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2022-12-22T06:57:03Z</dcterms:created>
  <dcterms:modified xsi:type="dcterms:W3CDTF">2025-03-16T16:13:53Z</dcterms:modified>
</cp:coreProperties>
</file>