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7" i="6"/>
  <c r="IT28" s="1"/>
  <c r="IS27"/>
  <c r="IS28" s="1"/>
  <c r="IR27"/>
  <c r="IR28" s="1"/>
  <c r="IQ27"/>
  <c r="IQ28" s="1"/>
  <c r="IP27"/>
  <c r="IP28" s="1"/>
  <c r="IO27"/>
  <c r="IO28" s="1"/>
  <c r="IN27"/>
  <c r="IN28" s="1"/>
  <c r="IM27"/>
  <c r="IM28" s="1"/>
  <c r="IL27"/>
  <c r="IL28" s="1"/>
  <c r="IK27"/>
  <c r="IK28" s="1"/>
  <c r="IJ27"/>
  <c r="IJ28" s="1"/>
  <c r="II27"/>
  <c r="II28" s="1"/>
  <c r="IH27"/>
  <c r="IH28" s="1"/>
  <c r="IG27"/>
  <c r="IG28" s="1"/>
  <c r="IF27"/>
  <c r="IF28" s="1"/>
  <c r="IE27"/>
  <c r="IE28" s="1"/>
  <c r="ID27"/>
  <c r="ID28" s="1"/>
  <c r="IC27"/>
  <c r="IC28" s="1"/>
  <c r="IB27"/>
  <c r="IB28" s="1"/>
  <c r="IA27"/>
  <c r="IA28" s="1"/>
  <c r="HZ27"/>
  <c r="HZ28" s="1"/>
  <c r="HY27"/>
  <c r="HY28" s="1"/>
  <c r="HX27"/>
  <c r="HX28" s="1"/>
  <c r="HW27"/>
  <c r="HW28" s="1"/>
  <c r="HV27"/>
  <c r="HV28" s="1"/>
  <c r="HU27"/>
  <c r="HU28" s="1"/>
  <c r="HT27"/>
  <c r="HT28" s="1"/>
  <c r="HS27"/>
  <c r="HS28" s="1"/>
  <c r="HR27"/>
  <c r="HR28" s="1"/>
  <c r="HQ27"/>
  <c r="HQ28" s="1"/>
  <c r="HP27"/>
  <c r="HP28" s="1"/>
  <c r="HO27"/>
  <c r="HO28" s="1"/>
  <c r="HN27"/>
  <c r="HN28" s="1"/>
  <c r="HM27"/>
  <c r="HM28" s="1"/>
  <c r="HL27"/>
  <c r="HL28" s="1"/>
  <c r="HK27"/>
  <c r="HK28" s="1"/>
  <c r="HJ27"/>
  <c r="HJ28" s="1"/>
  <c r="HI27"/>
  <c r="HI28" s="1"/>
  <c r="HH27"/>
  <c r="HH28" s="1"/>
  <c r="HG27"/>
  <c r="HG28" s="1"/>
  <c r="HF27"/>
  <c r="HF28" s="1"/>
  <c r="HE27"/>
  <c r="HE28" s="1"/>
  <c r="HD27"/>
  <c r="HD28" s="1"/>
  <c r="HC27"/>
  <c r="HC28" s="1"/>
  <c r="HB27"/>
  <c r="HB28" s="1"/>
  <c r="HA27"/>
  <c r="HA28" s="1"/>
  <c r="GZ27"/>
  <c r="GZ28" s="1"/>
  <c r="GY27"/>
  <c r="GY28" s="1"/>
  <c r="GX27"/>
  <c r="GX28" s="1"/>
  <c r="GW27"/>
  <c r="GW28" s="1"/>
  <c r="GV27"/>
  <c r="GV28" s="1"/>
  <c r="GU27"/>
  <c r="GU28" s="1"/>
  <c r="GT27"/>
  <c r="GT28" s="1"/>
  <c r="GS27"/>
  <c r="GS28" s="1"/>
  <c r="GR27"/>
  <c r="GR28" s="1"/>
  <c r="GQ27"/>
  <c r="GQ28" s="1"/>
  <c r="GP27"/>
  <c r="GP28" s="1"/>
  <c r="GO27"/>
  <c r="GO28" s="1"/>
  <c r="GN27"/>
  <c r="GN28" s="1"/>
  <c r="GM27"/>
  <c r="GM28" s="1"/>
  <c r="GL27"/>
  <c r="GL28" s="1"/>
  <c r="GK27"/>
  <c r="GK28" s="1"/>
  <c r="GJ27"/>
  <c r="GJ28" s="1"/>
  <c r="GI27"/>
  <c r="GI28" s="1"/>
  <c r="GH27"/>
  <c r="GH28" s="1"/>
  <c r="GG27"/>
  <c r="GG28" s="1"/>
  <c r="GF27"/>
  <c r="GF28" s="1"/>
  <c r="GE27"/>
  <c r="GE28" s="1"/>
  <c r="GD27"/>
  <c r="GD28" s="1"/>
  <c r="GC27"/>
  <c r="GC28" s="1"/>
  <c r="GB27"/>
  <c r="GB28" s="1"/>
  <c r="GA27"/>
  <c r="GA28" s="1"/>
  <c r="FZ27"/>
  <c r="FZ28" s="1"/>
  <c r="FY27"/>
  <c r="FY28" s="1"/>
  <c r="FX27"/>
  <c r="FX28" s="1"/>
  <c r="FW27"/>
  <c r="FW28" s="1"/>
  <c r="FV27"/>
  <c r="FV28" s="1"/>
  <c r="FU27"/>
  <c r="FU28" s="1"/>
  <c r="FT27"/>
  <c r="FT28" s="1"/>
  <c r="FS27"/>
  <c r="FS28" s="1"/>
  <c r="FR27"/>
  <c r="FR28" s="1"/>
  <c r="FQ27"/>
  <c r="FQ28" s="1"/>
  <c r="FP27"/>
  <c r="FP28" s="1"/>
  <c r="FO27"/>
  <c r="FO28" s="1"/>
  <c r="FN27"/>
  <c r="FN28" s="1"/>
  <c r="FM27"/>
  <c r="FM28" s="1"/>
  <c r="FL27"/>
  <c r="FL28" s="1"/>
  <c r="FK27"/>
  <c r="FK28" s="1"/>
  <c r="FJ27"/>
  <c r="FJ28" s="1"/>
  <c r="FI27"/>
  <c r="FI28" s="1"/>
  <c r="FH27"/>
  <c r="FH28" s="1"/>
  <c r="FG27"/>
  <c r="FG28" s="1"/>
  <c r="FF27"/>
  <c r="FF28" s="1"/>
  <c r="FE27"/>
  <c r="FE28" s="1"/>
  <c r="FD27"/>
  <c r="FD28" s="1"/>
  <c r="FC27"/>
  <c r="FC28" s="1"/>
  <c r="FB27"/>
  <c r="FB28" s="1"/>
  <c r="FA27"/>
  <c r="FA28" s="1"/>
  <c r="EZ27"/>
  <c r="EZ28" s="1"/>
  <c r="EY27"/>
  <c r="EY28" s="1"/>
  <c r="EX27"/>
  <c r="EX28" s="1"/>
  <c r="EW27"/>
  <c r="EW28" s="1"/>
  <c r="EV27"/>
  <c r="EV28" s="1"/>
  <c r="EU27"/>
  <c r="EU28" s="1"/>
  <c r="ET27"/>
  <c r="ET28" s="1"/>
  <c r="ES27"/>
  <c r="ES28" s="1"/>
  <c r="ER27"/>
  <c r="ER28" s="1"/>
  <c r="EQ27"/>
  <c r="EQ28" s="1"/>
  <c r="EP27"/>
  <c r="EP28" s="1"/>
  <c r="EO27"/>
  <c r="EO28" s="1"/>
  <c r="EN27"/>
  <c r="EN28" s="1"/>
  <c r="EM27"/>
  <c r="EM28" s="1"/>
  <c r="EL27"/>
  <c r="EL28" s="1"/>
  <c r="EK27"/>
  <c r="EK28" s="1"/>
  <c r="EJ27"/>
  <c r="EJ28" s="1"/>
  <c r="EI27"/>
  <c r="EI28" s="1"/>
  <c r="EH27"/>
  <c r="EH28" s="1"/>
  <c r="EG27"/>
  <c r="EG28" s="1"/>
  <c r="EF27"/>
  <c r="EF28" s="1"/>
  <c r="EE27"/>
  <c r="EE28" s="1"/>
  <c r="ED27"/>
  <c r="ED28" s="1"/>
  <c r="EC27"/>
  <c r="EC28" s="1"/>
  <c r="EB27"/>
  <c r="EB28" s="1"/>
  <c r="EA27"/>
  <c r="EA28" s="1"/>
  <c r="DZ27"/>
  <c r="DZ28" s="1"/>
  <c r="DY27"/>
  <c r="DY28" s="1"/>
  <c r="DX27"/>
  <c r="DX28" s="1"/>
  <c r="DW27"/>
  <c r="DW28" s="1"/>
  <c r="DV27"/>
  <c r="DV28" s="1"/>
  <c r="DU27"/>
  <c r="DU28" s="1"/>
  <c r="DT27"/>
  <c r="DT28" s="1"/>
  <c r="DS27"/>
  <c r="DS28" s="1"/>
  <c r="DR27"/>
  <c r="DR28" s="1"/>
  <c r="DQ27"/>
  <c r="DQ28" s="1"/>
  <c r="DP27"/>
  <c r="DP28" s="1"/>
  <c r="DO27"/>
  <c r="DO28" s="1"/>
  <c r="DN27"/>
  <c r="DN28" s="1"/>
  <c r="DM27"/>
  <c r="DM28" s="1"/>
  <c r="DL27"/>
  <c r="DL28" s="1"/>
  <c r="DK27"/>
  <c r="DK28" s="1"/>
  <c r="DJ27"/>
  <c r="DJ28" s="1"/>
  <c r="DI27"/>
  <c r="DI28" s="1"/>
  <c r="DH27"/>
  <c r="DH28" s="1"/>
  <c r="DG27"/>
  <c r="DG28" s="1"/>
  <c r="DF27"/>
  <c r="DF28" s="1"/>
  <c r="DE27"/>
  <c r="DE28" s="1"/>
  <c r="DD27"/>
  <c r="DD28" s="1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CI27"/>
  <c r="CI28" s="1"/>
  <c r="CH27"/>
  <c r="CH28" s="1"/>
  <c r="CG27"/>
  <c r="CG28" s="1"/>
  <c r="CF27"/>
  <c r="CF28" s="1"/>
  <c r="CE27"/>
  <c r="CE28" s="1"/>
  <c r="CD27"/>
  <c r="CD28" s="1"/>
  <c r="CC27"/>
  <c r="CC28" s="1"/>
  <c r="CB27"/>
  <c r="CB28" s="1"/>
  <c r="CA27"/>
  <c r="CA28" s="1"/>
  <c r="BZ27"/>
  <c r="BZ28" s="1"/>
  <c r="BY27"/>
  <c r="BY28" s="1"/>
  <c r="BX27"/>
  <c r="BX28" s="1"/>
  <c r="BW27"/>
  <c r="BW28" s="1"/>
  <c r="BV27"/>
  <c r="BV28" s="1"/>
  <c r="BU27"/>
  <c r="BU28" s="1"/>
  <c r="BT27"/>
  <c r="BT28" s="1"/>
  <c r="BS27"/>
  <c r="BS28" s="1"/>
  <c r="BR27"/>
  <c r="BR28" s="1"/>
  <c r="BQ27"/>
  <c r="BQ28" s="1"/>
  <c r="BP27"/>
  <c r="BP28" s="1"/>
  <c r="BO27"/>
  <c r="BO28" s="1"/>
  <c r="BN27"/>
  <c r="BN28" s="1"/>
  <c r="BM27"/>
  <c r="BM28" s="1"/>
  <c r="BL27"/>
  <c r="BL28" s="1"/>
  <c r="BK27"/>
  <c r="BK28" s="1"/>
  <c r="BJ27"/>
  <c r="BJ28" s="1"/>
  <c r="BI27"/>
  <c r="BI28" s="1"/>
  <c r="BH27"/>
  <c r="BH28" s="1"/>
  <c r="BG27"/>
  <c r="BG28" s="1"/>
  <c r="BF27"/>
  <c r="BF28" s="1"/>
  <c r="BE27"/>
  <c r="BE28" s="1"/>
  <c r="BD27"/>
  <c r="BD28" s="1"/>
  <c r="BC27"/>
  <c r="BC28" s="1"/>
  <c r="BB27"/>
  <c r="BB28" s="1"/>
  <c r="BA27"/>
  <c r="BA28" s="1"/>
  <c r="AZ27"/>
  <c r="AZ28" s="1"/>
  <c r="AY27"/>
  <c r="AY28" s="1"/>
  <c r="AX27"/>
  <c r="AX28" s="1"/>
  <c r="AW27"/>
  <c r="AW28" s="1"/>
  <c r="AV27"/>
  <c r="AV28" s="1"/>
  <c r="AU27"/>
  <c r="AU28" s="1"/>
  <c r="AT27"/>
  <c r="AT28" s="1"/>
  <c r="AS27"/>
  <c r="AS28" s="1"/>
  <c r="AR27"/>
  <c r="AR28" s="1"/>
  <c r="AQ27"/>
  <c r="AQ28" s="1"/>
  <c r="AP27"/>
  <c r="AP28" s="1"/>
  <c r="AO27"/>
  <c r="AO28" s="1"/>
  <c r="AN27"/>
  <c r="AN28" s="1"/>
  <c r="AM27"/>
  <c r="AM28" s="1"/>
  <c r="AL27"/>
  <c r="AL28" s="1"/>
  <c r="AK27"/>
  <c r="AK28" s="1"/>
  <c r="AJ27"/>
  <c r="AJ28" s="1"/>
  <c r="AI27"/>
  <c r="AI28" s="1"/>
  <c r="AH27"/>
  <c r="AH28" s="1"/>
  <c r="AG27"/>
  <c r="AG28" s="1"/>
  <c r="AF27"/>
  <c r="AF28" s="1"/>
  <c r="AE27"/>
  <c r="AE28" s="1"/>
  <c r="AD27"/>
  <c r="AD28" s="1"/>
  <c r="AC27"/>
  <c r="AC28" s="1"/>
  <c r="AB27"/>
  <c r="AB28" s="1"/>
  <c r="AA27"/>
  <c r="AA28" s="1"/>
  <c r="Z27"/>
  <c r="Z28" s="1"/>
  <c r="Y27"/>
  <c r="Y28" s="1"/>
  <c r="X27"/>
  <c r="X28" s="1"/>
  <c r="W27"/>
  <c r="W28" s="1"/>
  <c r="V27"/>
  <c r="V28" s="1"/>
  <c r="U27"/>
  <c r="U28" s="1"/>
  <c r="T27"/>
  <c r="T28" s="1"/>
  <c r="S27"/>
  <c r="S28" s="1"/>
  <c r="R27"/>
  <c r="R28" s="1"/>
  <c r="Q27"/>
  <c r="Q28" s="1"/>
  <c r="P27"/>
  <c r="P28" s="1"/>
  <c r="O27"/>
  <c r="O28" s="1"/>
  <c r="N27"/>
  <c r="N28" s="1"/>
  <c r="M27"/>
  <c r="M28" s="1"/>
  <c r="L27"/>
  <c r="L28" s="1"/>
  <c r="K27"/>
  <c r="K28" s="1"/>
  <c r="J27"/>
  <c r="J28" s="1"/>
  <c r="I27"/>
  <c r="I28" s="1"/>
  <c r="H27"/>
  <c r="H28" s="1"/>
  <c r="G27"/>
  <c r="G28" s="1"/>
  <c r="F27"/>
  <c r="F28" s="1"/>
  <c r="E27"/>
  <c r="E28" s="1"/>
  <c r="D27"/>
  <c r="D28" s="1"/>
  <c r="C27"/>
  <c r="C28" s="1"/>
  <c r="FU39" i="5"/>
  <c r="BT40" i="2"/>
  <c r="E31" i="6" l="1"/>
  <c r="D31" s="1"/>
  <c r="I37"/>
  <c r="H37" s="1"/>
  <c r="K36"/>
  <c r="J36" s="1"/>
  <c r="I45"/>
  <c r="H45" s="1"/>
  <c r="M47"/>
  <c r="L47" s="1"/>
  <c r="E32"/>
  <c r="D32" s="1"/>
  <c r="E33"/>
  <c r="D33" s="1"/>
  <c r="E37"/>
  <c r="D37" s="1"/>
  <c r="K38"/>
  <c r="J38" s="1"/>
  <c r="M45"/>
  <c r="L45" s="1"/>
  <c r="G45"/>
  <c r="F45" s="1"/>
  <c r="M46"/>
  <c r="L46" s="1"/>
  <c r="E38"/>
  <c r="D38" s="1"/>
  <c r="G37"/>
  <c r="F37" s="1"/>
  <c r="E42"/>
  <c r="D42" s="1"/>
  <c r="E45"/>
  <c r="D45" s="1"/>
  <c r="K46"/>
  <c r="J46" s="1"/>
  <c r="G38"/>
  <c r="F38" s="1"/>
  <c r="E47"/>
  <c r="D47" s="1"/>
  <c r="G46"/>
  <c r="F46" s="1"/>
  <c r="E50"/>
  <c r="D50" s="1"/>
  <c r="I46"/>
  <c r="H46" s="1"/>
  <c r="K45"/>
  <c r="J45" s="1"/>
  <c r="I36"/>
  <c r="H36" s="1"/>
  <c r="E46"/>
  <c r="D46" s="1"/>
  <c r="E36"/>
  <c r="D36" s="1"/>
  <c r="I38"/>
  <c r="H38" s="1"/>
  <c r="K37"/>
  <c r="J37" s="1"/>
  <c r="E40"/>
  <c r="D40" s="1"/>
  <c r="G47"/>
  <c r="F47" s="1"/>
  <c r="E51"/>
  <c r="D51" s="1"/>
  <c r="G36"/>
  <c r="F36" s="1"/>
  <c r="E41"/>
  <c r="D41" s="1"/>
  <c r="I47"/>
  <c r="H47" s="1"/>
  <c r="K47"/>
  <c r="J47" s="1"/>
  <c r="E49"/>
  <c r="D49" s="1"/>
  <c r="H48" l="1"/>
  <c r="K48"/>
  <c r="J48"/>
  <c r="E39"/>
  <c r="D39"/>
  <c r="J39"/>
  <c r="I48"/>
  <c r="E43"/>
  <c r="D43"/>
  <c r="K39"/>
  <c r="G48"/>
  <c r="F48"/>
  <c r="D34"/>
  <c r="E48"/>
  <c r="D48"/>
  <c r="E52"/>
  <c r="D52"/>
  <c r="G39"/>
  <c r="F39"/>
  <c r="I39"/>
  <c r="H39"/>
  <c r="M48"/>
  <c r="L48"/>
  <c r="E34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<sst xmlns="http://schemas.openxmlformats.org/spreadsheetml/2006/main" count="2316" uniqueCount="1403">
  <si>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</si>
  <si>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</si>
  <si>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</si>
  <si>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</si>
  <si>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</si>
  <si>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</si>
  <si>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</si>
  <si>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</si>
  <si>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</si>
  <si>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</si>
  <si>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</si>
  <si>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</si>
  <si>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</si>
  <si>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</si>
  <si>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</si>
  <si>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</si>
  <si>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</si>
  <si>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</si>
  <si>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</si>
  <si>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</si>
  <si>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</si>
  <si>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</si>
  <si>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</si>
  <si>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</si>
  <si>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</si>
  <si>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</si>
  <si>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</si>
  <si>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</si>
  <si>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</si>
  <si>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</si>
  <si>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</si>
  <si>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</si>
  <si>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</si>
  <si>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</si>
  <si>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</si>
  <si>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</si>
  <si>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</si>
  <si>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</si>
  <si>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</si>
  <si>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</si>
  <si>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</si>
  <si>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</si>
  <si>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</si>
  <si>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</si>
  <si>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</si>
  <si>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</si>
  <si>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</si>
  <si>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</si>
  <si>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</si>
  <si>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</si>
  <si>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</si>
  <si>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</si>
  <si>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</si>
  <si>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</si>
  <si>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</si>
  <si>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</si>
  <si>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</si>
  <si>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</si>
  <si>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</si>
  <si>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</si>
  <si>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</si>
  <si>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</si>
  <si>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</si>
  <si>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</si>
  <si>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</si>
  <si>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</si>
  <si>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</si>
  <si>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</si>
  <si>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</si>
  <si>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</si>
  <si>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</si>
  <si>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</si>
  <si>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</si>
  <si>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</si>
  <si>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</si>
  <si>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</si>
  <si>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</si>
  <si>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</si>
  <si>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</si>
  <si>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</si>
  <si>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</si>
  <si>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</si>
  <si>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</si>
  <si>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</si>
  <si>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</si>
  <si>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</si>
  <si>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</si>
  <si>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</si>
  <si>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</si>
  <si>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</si>
  <si>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</si>
  <si>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</si>
  <si>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</si>
  <si>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</si>
  <si>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</si>
  <si>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</si>
  <si>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</si>
  <si>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</si>
  <si>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</si>
  <si>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</si>
  <si>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</si>
  <si>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</si>
  <si>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</si>
  <si>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</si>
  <si>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</si>
  <si>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</si>
  <si>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</si>
  <si>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</si>
  <si>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</si>
  <si>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</si>
  <si>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</si>
  <si>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</si>
  <si>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</si>
  <si>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</si>
  <si>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</si>
  <si>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</si>
  <si>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</si>
  <si>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</si>
  <si>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</si>
  <si>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</si>
  <si>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</si>
  <si>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</si>
  <si>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</si>
  <si>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</si>
  <si>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</si>
  <si>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</si>
  <si>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</si>
  <si>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</si>
  <si>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</si>
  <si>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</si>
  <si>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</si>
  <si>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</si>
  <si>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</si>
  <si>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</si>
  <si>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</si>
  <si>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</si>
  <si>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</si>
  <si>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</si>
  <si>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</si>
  <si>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</si>
  <si>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</si>
  <si>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</si>
  <si>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</si>
  <si>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</si>
  <si>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</si>
  <si>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</si>
  <si>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</si>
  <si>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</si>
  <si>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</si>
  <si>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</si>
  <si>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</si>
  <si>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</si>
  <si>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</si>
  <si>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</si>
  <si>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</si>
  <si>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</si>
  <si>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</si>
  <si>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</si>
  <si>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</si>
  <si>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</si>
  <si>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</si>
  <si>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</si>
  <si>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</si>
  <si>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</si>
  <si>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</si>
  <si>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</si>
  <si>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</si>
  <si>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</si>
  <si>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</si>
  <si>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</si>
  <si>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</si>
  <si>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</si>
  <si>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</si>
  <si>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</si>
  <si>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</si>
  <si>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</si>
  <si>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</si>
  <si>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</si>
  <si>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</si>
  <si>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</si>
  <si>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</si>
  <si>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</si>
  <si>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</si>
  <si>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</si>
  <si>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</si>
  <si>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</si>
  <si>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</si>
  <si>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</si>
  <si>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</si>
  <si>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</si>
  <si>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</si>
  <si>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</si>
  <si>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</si>
  <si>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</si>
  <si>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</si>
  <si>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</si>
  <si>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</si>
  <si>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</si>
  <si>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</si>
  <si>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</si>
  <si>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</si>
  <si>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</si>
  <si>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</si>
  <si>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</si>
  <si>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</si>
  <si>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</si>
  <si>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</si>
  <si>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</si>
  <si>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</si>
  <si>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</si>
  <si>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</si>
  <si>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</si>
  <si>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</si>
  <si>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</si>
  <si>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</si>
  <si>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</si>
  <si>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</si>
  <si>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</si>
  <si>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</si>
  <si>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</si>
  <si>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</si>
  <si>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</si>
  <si>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</si>
  <si>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</si>
  <si>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</si>
  <si>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</si>
  <si>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</si>
  <si>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</si>
  <si>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</si>
  <si>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</si>
  <si>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</si>
  <si>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</si>
  <si>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</si>
  <si>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</si>
  <si>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</si>
  <si>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</si>
  <si>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</si>
  <si>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</si>
  <si>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</si>
  <si>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</si>
  <si>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</si>
  <si>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</si>
  <si>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</si>
  <si>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</si>
  <si>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</si>
  <si>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</si>
  <si>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</si>
  <si>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</si>
  <si>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</si>
  <si>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</si>
  <si>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</si>
  <si>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</si>
  <si>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</si>
  <si>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</si>
  <si>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</si>
  <si>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</si>
  <si>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</si>
  <si>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</si>
  <si>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</si>
  <si>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</si>
  <si>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</si>
  <si>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</si>
  <si>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</si>
  <si>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</si>
  <si>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</si>
  <si>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</si>
  <si>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</si>
  <si>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</si>
  <si>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</si>
  <si>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</si>
  <si>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</si>
  <si>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</si>
  <si>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</si>
  <si>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</si>
  <si>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</si>
  <si>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</si>
  <si>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</si>
  <si>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</si>
  <si>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</si>
  <si>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</si>
  <si>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</si>
  <si>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</si>
  <si>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</si>
  <si>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</si>
  <si>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</si>
  <si>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</si>
  <si>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</si>
  <si>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</si>
  <si>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</si>
  <si>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</si>
  <si>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</si>
  <si>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</si>
  <si>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</si>
  <si>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</si>
  <si>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</si>
  <si>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</si>
  <si>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</si>
  <si>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</si>
  <si>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</si>
  <si>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</si>
  <si>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</si>
  <si>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</si>
  <si>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</si>
  <si>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</si>
  <si>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</si>
  <si>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</si>
  <si>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</si>
  <si>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</si>
  <si>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</si>
  <si>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</si>
  <si>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</si>
  <si>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</si>
  <si>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</si>
  <si>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</si>
  <si>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</si>
  <si>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</si>
  <si>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</si>
  <si>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</si>
  <si>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</si>
  <si>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</si>
  <si>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</si>
  <si>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</si>
  <si>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</si>
  <si>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</si>
  <si>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</si>
  <si>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</si>
  <si>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</si>
  <si>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</si>
  <si>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</si>
  <si>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</si>
  <si>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</si>
  <si>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</si>
  <si>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</si>
  <si>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</si>
  <si>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</si>
  <si>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</si>
  <si>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</si>
  <si>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</si>
  <si>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</si>
  <si>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</si>
  <si>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</si>
  <si>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</si>
  <si>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</si>
  <si>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</si>
  <si>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</si>
  <si>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</si>
  <si>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</si>
  <si>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</si>
  <si>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</si>
  <si>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</si>
  <si>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</si>
  <si>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</si>
  <si>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</si>
  <si>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</si>
  <si>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</si>
  <si>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</si>
  <si>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</si>
  <si>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</si>
  <si>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</si>
  <si>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</si>
  <si>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</si>
  <si>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</si>
  <si>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</si>
  <si>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</si>
  <si>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</si>
  <si>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</si>
  <si>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</si>
  <si>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</si>
  <si>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</si>
  <si>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</si>
  <si>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</si>
  <si>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</si>
  <si>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</si>
  <si>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</si>
  <si>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</si>
  <si>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</si>
  <si>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</si>
  <si>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</si>
  <si>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</si>
  <si>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</si>
  <si>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</si>
  <si>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</si>
  <si>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</si>
  <si>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</si>
  <si>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</si>
  <si>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</si>
  <si>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</si>
  <si>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</si>
  <si>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</si>
  <si>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</si>
  <si>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</si>
  <si>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</si>
  <si>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</si>
  <si>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</si>
  <si>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</si>
  <si>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</si>
  <si>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</si>
  <si>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</si>
  <si>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</si>
  <si>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</si>
  <si>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</si>
  <si>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</si>
  <si>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</si>
  <si>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</si>
  <si>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</si>
  <si>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</si>
  <si>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</si>
  <si>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</si>
  <si>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</si>
  <si>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</si>
  <si>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</si>
  <si>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</si>
  <si>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</si>
  <si>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</si>
  <si>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</si>
  <si>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</si>
  <si>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</si>
  <si>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</si>
  <si>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</si>
  <si>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</si>
  <si>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</si>
  <si>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</si>
  <si>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</si>
  <si>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</si>
  <si>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</si>
  <si>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</si>
  <si>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</si>
  <si>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</si>
  <si>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</si>
  <si>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</si>
  <si>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</si>
  <si>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</si>
  <si>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</si>
  <si>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</si>
  <si>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</si>
  <si>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</si>
  <si>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</si>
  <si>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</si>
  <si>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</si>
  <si>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</si>
  <si>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</si>
  <si>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</si>
  <si>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</si>
  <si>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</si>
  <si>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</si>
  <si>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</si>
  <si>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</si>
  <si>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</si>
  <si>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</si>
  <si>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</si>
  <si>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</si>
  <si>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</si>
  <si>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</si>
  <si>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</si>
  <si>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</si>
  <si>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</si>
  <si>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</si>
  <si>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</si>
  <si>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</si>
  <si>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</si>
  <si>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</si>
  <si>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</si>
  <si>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</si>
  <si>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</si>
  <si>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</si>
  <si>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</si>
  <si>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</si>
  <si>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</si>
  <si>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</si>
  <si>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</si>
  <si>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</si>
  <si>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</si>
  <si>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</si>
  <si>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</si>
  <si>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</si>
  <si>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</si>
  <si>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</si>
  <si>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</si>
  <si>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</si>
  <si>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</si>
  <si>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</si>
  <si>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</si>
  <si>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</si>
  <si>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</si>
  <si>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</si>
  <si>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</si>
  <si>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</si>
  <si>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</si>
  <si>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</si>
  <si>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</si>
  <si>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</si>
  <si>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</si>
  <si>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</si>
  <si>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</si>
  <si>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</si>
  <si>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</si>
  <si>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</si>
  <si>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</si>
  <si>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</si>
  <si>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</si>
  <si>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</si>
  <si>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</si>
  <si>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</si>
  <si>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</si>
  <si>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</si>
  <si>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</si>
  <si>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</si>
  <si>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</si>
  <si>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</si>
  <si>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</si>
  <si>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</si>
  <si>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</si>
  <si>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</si>
  <si>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</si>
  <si>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</si>
  <si>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</si>
  <si>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</si>
  <si>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</si>
  <si>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</si>
  <si>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</si>
  <si>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</si>
  <si>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</si>
  <si>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</si>
  <si>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</si>
  <si>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</si>
  <si>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</si>
  <si>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</si>
  <si>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</si>
  <si>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</si>
  <si>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</si>
  <si>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</si>
  <si>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</si>
  <si>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</si>
  <si>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</si>
  <si>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</si>
  <si>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</si>
  <si>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</si>
  <si>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</si>
  <si>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</si>
  <si>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</si>
  <si>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</si>
  <si>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</si>
  <si>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</si>
  <si>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</si>
  <si>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</si>
  <si>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</si>
  <si>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</si>
  <si>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</si>
  <si>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</si>
  <si>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</si>
  <si>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</si>
  <si>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</si>
  <si>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</si>
  <si>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</si>
  <si>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</si>
  <si>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</si>
  <si>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</si>
  <si>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</si>
  <si>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</si>
  <si>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</si>
  <si>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</si>
  <si>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</si>
  <si>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</si>
  <si>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</si>
  <si>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</si>
  <si>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</si>
  <si>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</si>
  <si>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</si>
  <si>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</si>
  <si>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</si>
  <si>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</si>
  <si>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</si>
  <si>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</si>
  <si>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</si>
  <si>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</si>
  <si>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</si>
  <si>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</si>
  <si>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</si>
  <si>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</si>
  <si>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</si>
  <si>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</si>
  <si>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</si>
  <si>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</si>
  <si>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</si>
  <si>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</si>
  <si>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</si>
  <si>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</si>
  <si>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</si>
  <si>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</si>
  <si>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</si>
  <si>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</si>
  <si>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</si>
  <si>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</si>
  <si>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</si>
  <si>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</si>
  <si>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</si>
  <si>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</si>
  <si>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</si>
  <si>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</si>
  <si>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</si>
  <si>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</si>
  <si>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</si>
  <si>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</si>
  <si>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</si>
  <si>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</si>
  <si>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</si>
  <si>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</si>
  <si>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</si>
  <si>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</si>
  <si>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</si>
  <si>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</si>
  <si>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</si>
  <si>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</si>
  <si>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</si>
  <si>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</si>
  <si>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</si>
  <si>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</si>
  <si>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</si>
  <si>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</si>
  <si>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</si>
  <si>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</si>
  <si>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</si>
  <si>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</si>
  <si>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</si>
  <si>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</si>
  <si>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</si>
  <si>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</si>
  <si>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</si>
  <si>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</si>
  <si>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</si>
  <si>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</si>
  <si>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</si>
  <si>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</si>
  <si>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</si>
  <si>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</si>
  <si>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</si>
  <si>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</si>
  <si>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</si>
  <si>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</si>
  <si>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</si>
  <si>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</si>
  <si>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</si>
  <si>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</si>
  <si>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</si>
  <si>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</si>
  <si>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</si>
  <si>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</si>
  <si>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</si>
  <si>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</si>
  <si>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</si>
  <si>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</si>
  <si>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</si>
  <si>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</si>
  <si>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</si>
  <si>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</si>
  <si>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</si>
  <si>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</si>
  <si>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</si>
  <si>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</si>
  <si>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</si>
  <si>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</si>
  <si>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</si>
  <si>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</si>
  <si>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</si>
  <si>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</si>
  <si>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</si>
  <si>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</si>
  <si>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</si>
  <si>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</si>
  <si>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</si>
  <si>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</si>
  <si>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</si>
  <si>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</si>
  <si>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</si>
  <si>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</si>
  <si>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</si>
  <si>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</si>
  <si>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</si>
  <si>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</si>
  <si>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</si>
  <si>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</si>
  <si>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</si>
  <si>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</si>
  <si>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</si>
  <si>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</si>
  <si>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</si>
  <si>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</si>
  <si>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</si>
  <si>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</si>
  <si>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</si>
  <si>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</si>
  <si>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</si>
  <si>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</si>
  <si>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</si>
  <si>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</si>
  <si>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</si>
  <si>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</si>
  <si>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</si>
  <si>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</si>
  <si>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</si>
  <si>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</si>
  <si>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</si>
  <si>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</si>
  <si>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</si>
  <si>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</si>
  <si>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</si>
  <si>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</si>
  <si>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</si>
  <si>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</si>
  <si>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</si>
  <si>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</si>
  <si>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</si>
  <si>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</si>
  <si>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</si>
  <si>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</si>
  <si>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</si>
  <si>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</si>
  <si>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</si>
  <si>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</si>
  <si>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</si>
  <si>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</si>
  <si>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</si>
  <si>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</si>
  <si>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</si>
  <si>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</si>
  <si>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</si>
  <si>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</si>
  <si>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</si>
  <si>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</si>
  <si>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</si>
  <si>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</si>
  <si>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</si>
  <si>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</si>
  <si>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</si>
  <si>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</si>
  <si>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</si>
  <si>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</si>
  <si>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</si>
  <si>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</si>
  <si>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</si>
  <si>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</si>
  <si>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</si>
  <si>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</si>
  <si>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</si>
  <si>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</si>
  <si>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</si>
  <si>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</si>
  <si>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</si>
  <si>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</si>
  <si>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</si>
  <si>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</si>
  <si>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</si>
  <si>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</si>
  <si>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</si>
  <si>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</si>
  <si>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</si>
  <si>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</si>
  <si>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</si>
  <si>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</si>
  <si>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</si>
  <si>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</si>
  <si>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</si>
  <si>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</si>
  <si>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</si>
  <si>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</si>
  <si>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</si>
  <si>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</si>
  <si>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</si>
  <si>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</si>
  <si>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</si>
  <si>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</si>
  <si>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</si>
  <si>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</si>
  <si>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</si>
  <si>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</si>
  <si>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</si>
  <si>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</si>
  <si>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</si>
  <si>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</si>
  <si>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</si>
  <si>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</si>
  <si>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</si>
  <si>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</si>
  <si>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</si>
  <si>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</si>
  <si>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</si>
  <si>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</si>
  <si>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</si>
  <si>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</si>
  <si>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</si>
  <si>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</si>
  <si>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</si>
  <si>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</si>
  <si>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</si>
  <si>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</si>
  <si>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</si>
  <si>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</si>
  <si>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</si>
  <si>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</si>
  <si>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</si>
  <si>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</si>
  <si>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</si>
  <si>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</si>
  <si>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</si>
  <si>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</si>
  <si>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</si>
  <si>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</si>
  <si>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</si>
  <si>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</si>
  <si>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</si>
  <si>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</si>
  <si>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</si>
  <si>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</si>
  <si>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</si>
  <si>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</si>
  <si>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</si>
  <si>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</si>
  <si>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</si>
  <si>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</si>
  <si>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</si>
  <si>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</si>
  <si>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</si>
  <si>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</si>
  <si>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</si>
  <si>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</si>
  <si>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</si>
  <si>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</si>
  <si>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</si>
  <si>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</si>
  <si>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</si>
  <si>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</si>
  <si>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</si>
  <si>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</si>
  <si>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</si>
  <si>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</si>
  <si>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</si>
  <si>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</si>
  <si>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</si>
  <si>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</si>
  <si>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</si>
  <si>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</si>
  <si>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</si>
  <si>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</si>
  <si>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</si>
  <si>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</si>
  <si>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</si>
  <si>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</si>
  <si>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</si>
  <si>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</si>
  <si>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</si>
  <si>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</si>
  <si>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</si>
  <si>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</si>
  <si>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</si>
  <si>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</si>
  <si>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</si>
  <si>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</si>
  <si>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</si>
  <si>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</si>
  <si>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</si>
  <si>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</si>
  <si>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</si>
  <si>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</si>
  <si>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</si>
  <si>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</si>
  <si>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</si>
  <si>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</si>
  <si>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</si>
  <si>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</si>
  <si>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</si>
  <si>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</si>
  <si>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</si>
  <si>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</si>
  <si>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</si>
  <si>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</si>
  <si>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</si>
  <si>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</si>
  <si>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</si>
  <si>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</si>
  <si>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</si>
  <si>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</si>
  <si>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</si>
  <si>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</si>
  <si>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</si>
  <si>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</si>
  <si>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</si>
  <si>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</si>
  <si>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</si>
  <si>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</si>
  <si>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</si>
  <si>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</si>
  <si>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</si>
  <si>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</si>
  <si>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</si>
  <si>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</si>
  <si>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</si>
  <si>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</si>
  <si>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</si>
  <si>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</si>
  <si>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</si>
  <si>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</si>
  <si>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</si>
  <si>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</si>
  <si>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</si>
  <si>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</si>
  <si>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</si>
  <si>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</si>
  <si>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</si>
  <si>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</si>
  <si>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</si>
  <si>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</si>
  <si>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</si>
  <si>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</si>
  <si>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</si>
  <si>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</si>
  <si>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</si>
  <si>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</si>
  <si>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</si>
  <si>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</si>
  <si>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</si>
  <si>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</si>
  <si>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</si>
  <si>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</si>
  <si>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</si>
  <si>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</si>
  <si>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</si>
  <si>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</si>
  <si>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</si>
  <si>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</si>
  <si>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</si>
  <si>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</si>
  <si>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</si>
  <si>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</si>
  <si>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</si>
  <si>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</si>
  <si>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</si>
  <si>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</si>
  <si>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</si>
  <si>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</si>
  <si>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</si>
  <si>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</si>
  <si>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</si>
  <si>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</si>
  <si>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</si>
  <si>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</si>
  <si>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</si>
  <si>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</si>
  <si>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</si>
  <si>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</si>
  <si>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</si>
  <si>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</si>
  <si>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</si>
  <si>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</si>
  <si>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</si>
  <si>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</si>
  <si>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</si>
  <si>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</si>
  <si>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</si>
  <si>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</si>
  <si>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</si>
  <si>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</si>
  <si>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</si>
  <si>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</si>
  <si>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</si>
  <si>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</si>
  <si>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</si>
  <si>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</si>
  <si>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</si>
  <si>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</si>
  <si>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</si>
  <si>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</si>
  <si>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</si>
  <si>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</si>
  <si>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</si>
  <si>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</si>
  <si>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</si>
  <si>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</si>
  <si>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</si>
  <si>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</si>
  <si>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</si>
  <si>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</si>
  <si>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</si>
  <si>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</si>
  <si>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</si>
  <si>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</si>
  <si>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</si>
  <si>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</si>
  <si>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</si>
  <si>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</si>
  <si>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</si>
  <si>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</si>
  <si>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</si>
  <si>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</si>
  <si>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</si>
  <si>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</si>
  <si>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</si>
  <si>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</si>
  <si>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</si>
  <si>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</si>
  <si>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</si>
  <si>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</si>
  <si>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</si>
  <si>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</si>
  <si>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</si>
  <si>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</si>
  <si>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</si>
  <si>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</si>
  <si>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</si>
  <si>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</si>
  <si>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</si>
  <si>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</si>
  <si>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</si>
  <si>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</si>
  <si>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</si>
  <si>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</si>
  <si>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</si>
  <si>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</si>
  <si>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</si>
  <si>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</si>
  <si>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</si>
  <si>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</si>
  <si>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</si>
  <si>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</si>
  <si>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</si>
  <si>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</si>
  <si>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</si>
  <si>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</si>
  <si>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</si>
  <si>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</si>
  <si>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</si>
  <si>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</si>
  <si>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</si>
  <si>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</si>
  <si>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</si>
  <si>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</si>
  <si>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</si>
  <si>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</si>
  <si>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</si>
  <si>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</si>
  <si>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</si>
  <si>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</si>
  <si>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</si>
  <si>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</si>
  <si>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</si>
  <si>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</si>
  <si>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</si>
  <si>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</si>
  <si>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</si>
  <si>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</si>
  <si>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</si>
  <si>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</si>
  <si>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</si>
  <si>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</si>
  <si>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</si>
  <si>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</si>
  <si>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</si>
  <si>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</si>
  <si>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</si>
  <si>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</si>
  <si>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</si>
  <si>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</si>
  <si>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</si>
  <si>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</si>
  <si>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</si>
  <si>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</si>
  <si>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</si>
  <si>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</si>
  <si>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</si>
  <si>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</si>
  <si>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</si>
  <si>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</si>
  <si>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</si>
  <si>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</si>
  <si>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</si>
  <si>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</si>
  <si>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</si>
  <si>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</si>
  <si>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</si>
  <si>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</si>
  <si>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</si>
  <si>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</si>
  <si>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</si>
  <si>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</si>
  <si>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</si>
  <si>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</si>
  <si>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</si>
  <si>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</si>
  <si>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</si>
  <si>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</si>
  <si>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</si>
  <si>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</si>
  <si>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</si>
  <si>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</si>
  <si>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</si>
  <si>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</si>
  <si>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</si>
  <si>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</si>
  <si>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</si>
  <si>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</si>
  <si>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</si>
  <si>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</si>
  <si>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</si>
  <si>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</si>
  <si>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</si>
  <si>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</si>
  <si>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</si>
  <si>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</si>
  <si>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</si>
  <si>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</si>
  <si>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</si>
  <si>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</si>
  <si>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</si>
  <si>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</si>
  <si>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</si>
  <si>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</si>
  <si>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</si>
  <si>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</si>
  <si>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</si>
  <si>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</si>
  <si>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</si>
  <si>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</si>
  <si>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</si>
  <si>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</si>
  <si>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</si>
  <si>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</si>
  <si>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</si>
  <si>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</si>
  <si>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</si>
  <si>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</si>
  <si>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</si>
  <si>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</si>
  <si>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</si>
  <si>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</si>
  <si>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</si>
  <si>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</si>
  <si>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</si>
  <si>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</si>
  <si>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</si>
  <si>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</si>
  <si>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</si>
  <si>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</si>
  <si>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</si>
  <si>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</si>
  <si>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</si>
  <si>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</si>
  <si>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</si>
  <si>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</si>
  <si>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</si>
  <si>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</si>
  <si>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</si>
  <si>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</si>
  <si>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</si>
  <si>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</si>
  <si>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</si>
  <si>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</si>
  <si>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</si>
  <si>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</si>
  <si>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</si>
  <si>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</si>
  <si>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</si>
  <si>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</si>
  <si>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</si>
  <si>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</si>
  <si>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</si>
  <si>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</si>
  <si>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</si>
  <si>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</si>
  <si>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</si>
  <si>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</si>
  <si>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</si>
  <si>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</si>
  <si>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</si>
  <si>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</si>
  <si>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</si>
  <si>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</si>
  <si>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</si>
  <si>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</si>
  <si>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</si>
  <si>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</si>
  <si>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</si>
  <si>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</si>
  <si>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</si>
  <si>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</si>
  <si>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</si>
  <si>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</si>
  <si>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</si>
  <si>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</si>
  <si>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</si>
  <si>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</si>
  <si>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</si>
  <si>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</si>
  <si>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</si>
  <si>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</si>
  <si>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</si>
  <si>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</si>
  <si>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</si>
  <si>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</si>
  <si>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</si>
  <si>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</si>
  <si>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</si>
  <si>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</si>
  <si>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</si>
  <si>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</si>
  <si>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</si>
  <si>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</si>
  <si>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</si>
  <si>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</si>
  <si>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</si>
  <si>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</si>
  <si>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</si>
  <si>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</si>
  <si>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</si>
  <si>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</si>
  <si>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</si>
  <si>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</si>
  <si>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</si>
  <si>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</si>
  <si>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</si>
  <si>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</si>
  <si>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</si>
  <si>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</si>
  <si>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</si>
  <si>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</si>
  <si>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</si>
  <si>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</si>
  <si>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</si>
  <si>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</si>
  <si>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</si>
  <si>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</si>
  <si>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</si>
  <si>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</si>
  <si>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</si>
  <si>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</si>
  <si>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</si>
  <si>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</si>
  <si>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</si>
  <si>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</si>
  <si>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</si>
  <si>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</si>
  <si>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</si>
  <si>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</si>
  <si>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</si>
  <si>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</si>
  <si>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</si>
  <si>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</si>
  <si>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</si>
  <si>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</si>
  <si>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</si>
  <si>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</si>
  <si>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</si>
  <si>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</si>
  <si>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</si>
  <si>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</si>
  <si>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</si>
  <si>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</si>
  <si>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</si>
  <si>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</si>
  <si>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</si>
  <si>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</si>
  <si>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</si>
  <si>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</si>
  <si>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</si>
  <si>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</si>
  <si>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</si>
  <si>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</si>
  <si>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</si>
  <si>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</si>
  <si>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</si>
  <si>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</si>
  <si>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</si>
  <si>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</si>
  <si>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</si>
  <si>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</si>
  <si>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</si>
  <si>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</si>
  <si>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</si>
  <si>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</si>
  <si>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</si>
  <si>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</si>
  <si>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</si>
  <si>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</si>
  <si>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</si>
  <si>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</si>
  <si>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</si>
  <si>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</si>
  <si>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</si>
  <si>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</si>
  <si>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</si>
  <si>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</si>
  <si>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</si>
  <si>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</si>
  <si>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</si>
  <si>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</si>
  <si>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</si>
  <si>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</si>
  <si>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</si>
  <si>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</si>
  <si>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</si>
  <si>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</si>
  <si>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</si>
  <si>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</si>
  <si>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</si>
  <si>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</si>
  <si>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</si>
  <si>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</si>
  <si>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</si>
  <si>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</si>
  <si>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</si>
  <si>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</si>
  <si>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</si>
  <si>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</si>
  <si>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</si>
  <si>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</si>
  <si>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</si>
  <si>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</si>
  <si>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</si>
  <si>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</si>
  <si>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</si>
  <si>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</si>
  <si>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</si>
  <si>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</si>
  <si>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</si>
  <si>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</si>
  <si>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</si>
  <si>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</si>
  <si>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</si>
  <si>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</si>
  <si>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</si>
  <si>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</si>
  <si>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</si>
  <si>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</si>
  <si>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</si>
  <si>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</si>
  <si>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</si>
  <si>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</si>
  <si>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</si>
  <si>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</si>
  <si>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</si>
  <si>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</si>
  <si>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</si>
  <si>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</si>
  <si>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</si>
  <si>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</si>
  <si>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</si>
  <si>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</si>
  <si>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</si>
  <si>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</si>
  <si>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</si>
  <si>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</si>
  <si>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</si>
  <si>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</si>
  <si>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</si>
  <si>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</si>
  <si>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</si>
  <si>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</si>
  <si>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</si>
  <si>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</si>
  <si>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</si>
  <si>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</si>
  <si>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</si>
  <si>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</si>
  <si>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</si>
  <si>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</si>
  <si>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</si>
  <si>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</si>
  <si>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</si>
  <si>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</si>
  <si>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</si>
  <si>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</si>
  <si>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</si>
  <si>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</si>
  <si>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</si>
  <si>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</si>
  <si>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</si>
  <si>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</si>
  <si>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</si>
  <si>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</si>
  <si>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</si>
  <si>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</si>
  <si>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</si>
  <si>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</si>
  <si>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</si>
  <si>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</si>
  <si>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</si>
  <si>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</si>
  <si>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Аманкул СезімТлеубердиқызы</t>
  </si>
  <si>
    <t>Бақытбек Заңғар Серікұлы</t>
  </si>
  <si>
    <t xml:space="preserve">Бақытбек Бағым Дидарбекқызы </t>
  </si>
  <si>
    <t xml:space="preserve">Ермек Әли Нұрболұлы </t>
  </si>
  <si>
    <t>Керімбек Жантөре Жылкелдіұлы</t>
  </si>
  <si>
    <t>Қайнар Қәусар Пернебекқызы</t>
  </si>
  <si>
    <t>Лес Айбек Есенғалиұлы</t>
  </si>
  <si>
    <t>Ирыскыбай Айзере Сапарқызы</t>
  </si>
  <si>
    <t>Ирискибай Ернар Ақанұлы</t>
  </si>
  <si>
    <t>Мақсұтқан Болатқан Бекмұқанұлы</t>
  </si>
  <si>
    <t>Мунирали Аружан Өмірбекқызы</t>
  </si>
  <si>
    <t>Нурали Ерсұлтан Дауренұлы</t>
  </si>
  <si>
    <t>Өмірзақ Асылым Азаматқызы</t>
  </si>
  <si>
    <t>Рысбек Жанайым Нурболқызы</t>
  </si>
  <si>
    <t>Сапарғали Адина Мадиярқызы</t>
  </si>
  <si>
    <t>Сүгірбай Ерфахшид Маратұлы</t>
  </si>
  <si>
    <t>Таңсықбай Аруна Бейбітқызы</t>
  </si>
  <si>
    <t>Толысбай Балым Берікқызы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</si>
</sst>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2"/>
  <sheetViews>
    <sheetView tabSelected="1" workbookViewId="0">
      <selection activeCell="C4" sqref="C4:W4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58">
        <v>1</v>
      </c>
      <c r="D9" s="58"/>
      <c r="E9" s="58"/>
      <c r="F9" s="58">
        <v>1</v>
      </c>
      <c r="G9" s="58"/>
      <c r="H9" s="58"/>
      <c r="I9" s="58">
        <v>1</v>
      </c>
      <c r="J9" s="58"/>
      <c r="K9" s="58"/>
      <c r="L9" s="58">
        <v>1</v>
      </c>
      <c r="M9" s="58"/>
      <c r="N9" s="58"/>
      <c r="O9" s="58">
        <v>1</v>
      </c>
      <c r="P9" s="58"/>
      <c r="Q9" s="58"/>
      <c r="R9" s="58">
        <v>1</v>
      </c>
      <c r="S9" s="58"/>
      <c r="T9" s="58"/>
      <c r="U9" s="58">
        <v>1</v>
      </c>
      <c r="V9" s="58"/>
      <c r="W9" s="58"/>
      <c r="X9" s="58">
        <v>1</v>
      </c>
      <c r="Y9" s="58"/>
      <c r="Z9" s="58"/>
      <c r="AA9" s="58">
        <v>1</v>
      </c>
      <c r="AB9" s="58"/>
      <c r="AC9" s="58"/>
      <c r="AD9" s="58">
        <v>1</v>
      </c>
      <c r="AE9" s="58"/>
      <c r="AF9" s="58"/>
      <c r="AG9" s="58">
        <v>1</v>
      </c>
      <c r="AH9" s="58"/>
      <c r="AI9" s="58"/>
      <c r="AJ9" s="58">
        <v>1</v>
      </c>
      <c r="AK9" s="58"/>
      <c r="AL9" s="58"/>
      <c r="AM9" s="58">
        <v>1</v>
      </c>
      <c r="AN9" s="58"/>
      <c r="AO9" s="58"/>
      <c r="AP9" s="58">
        <v>1</v>
      </c>
      <c r="AQ9" s="58"/>
      <c r="AR9" s="58"/>
      <c r="AS9" s="58">
        <v>1</v>
      </c>
      <c r="AT9" s="58"/>
      <c r="AU9" s="58"/>
      <c r="AV9" s="58">
        <v>1</v>
      </c>
      <c r="AW9" s="58"/>
      <c r="AX9" s="58"/>
      <c r="AY9" s="58">
        <v>1</v>
      </c>
      <c r="AZ9" s="58"/>
      <c r="BA9" s="58"/>
      <c r="BB9" s="58">
        <v>1</v>
      </c>
      <c r="BC9" s="58"/>
      <c r="BD9" s="58"/>
      <c r="BE9" s="58">
        <v>1</v>
      </c>
      <c r="BF9" s="58"/>
      <c r="BG9" s="58"/>
      <c r="BH9" s="58">
        <v>1</v>
      </c>
      <c r="BI9" s="58"/>
      <c r="BJ9" s="58"/>
      <c r="BK9" s="58">
        <v>1</v>
      </c>
      <c r="BL9" s="58"/>
      <c r="BM9" s="58"/>
      <c r="BN9" s="58">
        <v>1</v>
      </c>
      <c r="BO9" s="58"/>
      <c r="BP9" s="58"/>
      <c r="BQ9" s="58">
        <v>1</v>
      </c>
      <c r="BR9" s="58"/>
      <c r="BS9" s="58"/>
      <c r="BT9" s="58">
        <v>1</v>
      </c>
      <c r="BU9" s="58"/>
      <c r="BV9" s="58"/>
      <c r="BW9" s="58">
        <v>1</v>
      </c>
      <c r="BX9" s="58"/>
      <c r="BY9" s="58"/>
      <c r="BZ9" s="58">
        <v>1</v>
      </c>
      <c r="CA9" s="58"/>
      <c r="CB9" s="58"/>
      <c r="CC9" s="58">
        <v>1</v>
      </c>
      <c r="CD9" s="58"/>
      <c r="CE9" s="58"/>
      <c r="CF9" s="58">
        <v>1</v>
      </c>
      <c r="CG9" s="58"/>
      <c r="CH9" s="58"/>
      <c r="CI9" s="58">
        <v>1</v>
      </c>
      <c r="CJ9" s="58"/>
      <c r="CK9" s="58"/>
      <c r="CL9" s="58">
        <v>1</v>
      </c>
      <c r="CM9" s="58"/>
      <c r="CN9" s="58"/>
      <c r="CO9" s="58">
        <v>1</v>
      </c>
      <c r="CP9" s="58"/>
      <c r="CQ9" s="58"/>
      <c r="CR9" s="58">
        <v>1</v>
      </c>
      <c r="CS9" s="58"/>
      <c r="CT9" s="58"/>
      <c r="CU9" s="58">
        <v>1</v>
      </c>
      <c r="CV9" s="58"/>
      <c r="CW9" s="58"/>
      <c r="CX9" s="58">
        <v>1</v>
      </c>
      <c r="CY9" s="58"/>
      <c r="CZ9" s="58"/>
      <c r="DA9" s="58">
        <v>1</v>
      </c>
      <c r="DB9" s="58"/>
      <c r="DC9" s="58"/>
      <c r="DD9" s="58">
        <v>1</v>
      </c>
      <c r="DE9" s="58"/>
      <c r="DF9" s="58"/>
      <c r="DG9" s="58">
        <v>1</v>
      </c>
      <c r="DH9" s="58"/>
      <c r="DI9" s="58"/>
      <c r="DJ9" s="58">
        <v>1</v>
      </c>
      <c r="DK9" s="58"/>
      <c r="DL9" s="58"/>
      <c r="DM9" s="58">
        <v>1</v>
      </c>
      <c r="DN9" s="58"/>
      <c r="DO9" s="58"/>
      <c r="DP9" s="58">
        <v>1</v>
      </c>
      <c r="DQ9" s="58"/>
      <c r="DR9" s="58"/>
      <c r="DS9" s="58">
        <v>1</v>
      </c>
      <c r="DT9" s="58"/>
      <c r="DU9" s="58"/>
      <c r="DV9" s="58">
        <v>1</v>
      </c>
      <c r="DW9" s="58"/>
      <c r="DX9" s="58"/>
      <c r="DY9" s="58">
        <v>1</v>
      </c>
      <c r="DZ9" s="58"/>
      <c r="EA9" s="58"/>
      <c r="EB9" s="58">
        <v>1</v>
      </c>
      <c r="EC9" s="58"/>
      <c r="ED9" s="58"/>
      <c r="EE9" s="58">
        <v>1</v>
      </c>
      <c r="EF9" s="58"/>
      <c r="EG9" s="58"/>
      <c r="EH9" s="58">
        <v>1</v>
      </c>
      <c r="EI9" s="58"/>
      <c r="EJ9" s="58"/>
      <c r="EK9" s="58">
        <v>1</v>
      </c>
      <c r="EL9" s="58"/>
      <c r="EM9" s="58"/>
      <c r="EN9" s="58">
        <v>1</v>
      </c>
      <c r="EO9" s="58"/>
      <c r="EP9" s="58"/>
      <c r="EQ9" s="58">
        <v>1</v>
      </c>
      <c r="ER9" s="58"/>
      <c r="ES9" s="58"/>
      <c r="ET9" s="58">
        <v>1</v>
      </c>
      <c r="EU9" s="58"/>
      <c r="EV9" s="58"/>
      <c r="EW9" s="58">
        <v>1</v>
      </c>
      <c r="EX9" s="58"/>
      <c r="EY9" s="58"/>
      <c r="EZ9" s="58">
        <v>1</v>
      </c>
      <c r="FA9" s="58"/>
      <c r="FB9" s="58"/>
      <c r="FC9" s="58">
        <v>1</v>
      </c>
      <c r="FD9" s="58"/>
      <c r="FE9" s="58"/>
      <c r="FF9" s="58">
        <v>1</v>
      </c>
      <c r="FG9" s="58"/>
      <c r="FH9" s="58"/>
      <c r="FI9" s="58">
        <v>1</v>
      </c>
      <c r="FJ9" s="58"/>
      <c r="FK9" s="58"/>
      <c r="FL9" s="58">
        <v>1</v>
      </c>
      <c r="FM9" s="58"/>
      <c r="FN9" s="58"/>
      <c r="FO9" s="58">
        <v>1</v>
      </c>
      <c r="FP9" s="58"/>
      <c r="FQ9" s="58"/>
      <c r="FR9" s="58">
        <v>1</v>
      </c>
      <c r="FS9" s="58"/>
      <c r="FT9" s="58"/>
      <c r="FU9" s="58">
        <v>1</v>
      </c>
      <c r="FV9" s="58"/>
      <c r="FW9" s="58"/>
      <c r="FX9" s="58">
        <v>1</v>
      </c>
      <c r="FY9" s="58"/>
      <c r="FZ9" s="58"/>
      <c r="GA9" s="58">
        <v>1</v>
      </c>
      <c r="GB9" s="58"/>
      <c r="GC9" s="58"/>
      <c r="GD9" s="58">
        <v>1</v>
      </c>
      <c r="GE9" s="58"/>
      <c r="GF9" s="58"/>
      <c r="GG9" s="58">
        <v>1</v>
      </c>
      <c r="GH9" s="58"/>
      <c r="GI9" s="58"/>
      <c r="GJ9" s="58">
        <v>1</v>
      </c>
      <c r="GK9" s="58"/>
      <c r="GL9" s="58"/>
      <c r="GM9" s="58">
        <v>1</v>
      </c>
      <c r="GN9" s="58"/>
      <c r="GO9" s="58"/>
      <c r="GP9" s="58">
        <v>1</v>
      </c>
      <c r="GQ9" s="58"/>
      <c r="GR9" s="58"/>
      <c r="GS9" s="58">
        <v>1</v>
      </c>
      <c r="GT9" s="58"/>
      <c r="GU9" s="58"/>
      <c r="GV9" s="58">
        <v>1</v>
      </c>
      <c r="GW9" s="58"/>
      <c r="GX9" s="58"/>
      <c r="GY9" s="58">
        <v>1</v>
      </c>
      <c r="GZ9" s="58"/>
      <c r="HA9" s="58"/>
      <c r="HB9" s="58">
        <v>1</v>
      </c>
      <c r="HC9" s="58"/>
      <c r="HD9" s="58"/>
      <c r="HE9" s="58">
        <v>1</v>
      </c>
      <c r="HF9" s="58"/>
      <c r="HG9" s="58"/>
      <c r="HH9" s="58">
        <v>1</v>
      </c>
      <c r="HI9" s="58"/>
      <c r="HJ9" s="58"/>
      <c r="HK9" s="58">
        <v>1</v>
      </c>
      <c r="HL9" s="58"/>
      <c r="HM9" s="58"/>
      <c r="HN9" s="58">
        <v>1</v>
      </c>
      <c r="HO9" s="58"/>
      <c r="HP9" s="58"/>
      <c r="HQ9" s="58">
        <v>1</v>
      </c>
      <c r="HR9" s="58"/>
      <c r="HS9" s="58"/>
      <c r="HT9" s="58">
        <v>1</v>
      </c>
      <c r="HU9" s="58"/>
      <c r="HV9" s="58"/>
      <c r="HW9" s="58">
        <v>1</v>
      </c>
      <c r="HX9" s="58"/>
      <c r="HY9" s="58"/>
      <c r="HZ9" s="58">
        <v>1</v>
      </c>
      <c r="IA9" s="58"/>
      <c r="IB9" s="58"/>
      <c r="IC9" s="58">
        <v>1</v>
      </c>
      <c r="ID9" s="58"/>
      <c r="IE9" s="58"/>
      <c r="IF9" s="58">
        <v>1</v>
      </c>
      <c r="IG9" s="58"/>
      <c r="IH9" s="58"/>
      <c r="II9" s="58">
        <v>1</v>
      </c>
      <c r="IJ9" s="58"/>
      <c r="IK9" s="58"/>
      <c r="IL9" s="58">
        <v>1</v>
      </c>
      <c r="IM9" s="58"/>
      <c r="IN9" s="58"/>
      <c r="IO9" s="58">
        <v>1</v>
      </c>
      <c r="IP9" s="58"/>
      <c r="IQ9" s="58"/>
      <c r="IR9" s="58">
        <v>1</v>
      </c>
      <c r="IS9" s="58"/>
      <c r="IT9" s="58"/>
    </row>
    <row r="10" spans="1:254" ht="15.7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>
      <c r="A11" s="2">
        <v>3</v>
      </c>
      <c r="B11" s="4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>
      <c r="A12" s="2">
        <v>4</v>
      </c>
      <c r="B12" s="4" t="s">
        <v>1388</v>
      </c>
      <c r="C12" s="4"/>
      <c r="D12" s="4">
        <v>1</v>
      </c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>
      <c r="A14" s="2">
        <v>6</v>
      </c>
      <c r="B14" s="4" t="s">
        <v>1390</v>
      </c>
      <c r="C14" s="4">
        <v>1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>
      <c r="A16" s="3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3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>
      <c r="A20" s="3">
        <v>12</v>
      </c>
      <c r="B20" s="4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13</v>
      </c>
      <c r="B21" s="4" t="s">
        <v>1397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>
      <c r="A22" s="3">
        <v>14</v>
      </c>
      <c r="B22" s="4" t="s">
        <v>1398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>
      <c r="A23" s="3">
        <v>15</v>
      </c>
      <c r="B23" s="4" t="s">
        <v>1399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>
      <c r="A24" s="3">
        <v>16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>
      <c r="A25" s="3">
        <v>17</v>
      </c>
      <c r="B25" s="60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>
      <c r="A26" s="3">
        <v>18</v>
      </c>
      <c r="B26" s="60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>
      <c r="A27" s="78" t="s">
        <v>278</v>
      </c>
      <c r="B27" s="79"/>
      <c r="C27" s="3">
        <f t="shared" ref="C27:BN27" si="0">SUM(C9:C26)</f>
        <v>7</v>
      </c>
      <c r="D27" s="3">
        <f t="shared" si="0"/>
        <v>10</v>
      </c>
      <c r="E27" s="3">
        <f t="shared" si="0"/>
        <v>2</v>
      </c>
      <c r="F27" s="3">
        <f t="shared" si="0"/>
        <v>7</v>
      </c>
      <c r="G27" s="3">
        <f t="shared" si="0"/>
        <v>9</v>
      </c>
      <c r="H27" s="3">
        <f t="shared" si="0"/>
        <v>2</v>
      </c>
      <c r="I27" s="3">
        <f t="shared" si="0"/>
        <v>7</v>
      </c>
      <c r="J27" s="3">
        <f t="shared" si="0"/>
        <v>9</v>
      </c>
      <c r="K27" s="3">
        <f t="shared" si="0"/>
        <v>2</v>
      </c>
      <c r="L27" s="3">
        <f t="shared" si="0"/>
        <v>7</v>
      </c>
      <c r="M27" s="3">
        <f t="shared" si="0"/>
        <v>9</v>
      </c>
      <c r="N27" s="3">
        <f t="shared" si="0"/>
        <v>2</v>
      </c>
      <c r="O27" s="3">
        <f t="shared" si="0"/>
        <v>7</v>
      </c>
      <c r="P27" s="3">
        <f t="shared" si="0"/>
        <v>9</v>
      </c>
      <c r="Q27" s="3">
        <f t="shared" si="0"/>
        <v>2</v>
      </c>
      <c r="R27" s="3">
        <f t="shared" si="0"/>
        <v>7</v>
      </c>
      <c r="S27" s="3">
        <f t="shared" si="0"/>
        <v>9</v>
      </c>
      <c r="T27" s="3">
        <f t="shared" si="0"/>
        <v>2</v>
      </c>
      <c r="U27" s="3">
        <f t="shared" si="0"/>
        <v>7</v>
      </c>
      <c r="V27" s="3">
        <f t="shared" si="0"/>
        <v>9</v>
      </c>
      <c r="W27" s="3">
        <f t="shared" si="0"/>
        <v>2</v>
      </c>
      <c r="X27" s="3">
        <f t="shared" si="0"/>
        <v>6</v>
      </c>
      <c r="Y27" s="3">
        <f t="shared" si="0"/>
        <v>10</v>
      </c>
      <c r="Z27" s="3">
        <f t="shared" si="0"/>
        <v>2</v>
      </c>
      <c r="AA27" s="3">
        <f t="shared" si="0"/>
        <v>6</v>
      </c>
      <c r="AB27" s="3">
        <f t="shared" si="0"/>
        <v>10</v>
      </c>
      <c r="AC27" s="3">
        <f t="shared" si="0"/>
        <v>2</v>
      </c>
      <c r="AD27" s="3">
        <f t="shared" si="0"/>
        <v>6</v>
      </c>
      <c r="AE27" s="3">
        <f t="shared" si="0"/>
        <v>10</v>
      </c>
      <c r="AF27" s="3">
        <f t="shared" si="0"/>
        <v>2</v>
      </c>
      <c r="AG27" s="3">
        <f t="shared" si="0"/>
        <v>6</v>
      </c>
      <c r="AH27" s="3">
        <f t="shared" si="0"/>
        <v>10</v>
      </c>
      <c r="AI27" s="3">
        <f t="shared" si="0"/>
        <v>2</v>
      </c>
      <c r="AJ27" s="3">
        <f t="shared" si="0"/>
        <v>6</v>
      </c>
      <c r="AK27" s="3">
        <f t="shared" si="0"/>
        <v>10</v>
      </c>
      <c r="AL27" s="3">
        <f t="shared" si="0"/>
        <v>2</v>
      </c>
      <c r="AM27" s="3">
        <f t="shared" si="0"/>
        <v>6</v>
      </c>
      <c r="AN27" s="3">
        <f t="shared" si="0"/>
        <v>10</v>
      </c>
      <c r="AO27" s="3">
        <f t="shared" si="0"/>
        <v>2</v>
      </c>
      <c r="AP27" s="3">
        <f t="shared" si="0"/>
        <v>6</v>
      </c>
      <c r="AQ27" s="3">
        <f t="shared" si="0"/>
        <v>10</v>
      </c>
      <c r="AR27" s="3">
        <f t="shared" si="0"/>
        <v>2</v>
      </c>
      <c r="AS27" s="3">
        <f t="shared" si="0"/>
        <v>6</v>
      </c>
      <c r="AT27" s="3">
        <f t="shared" si="0"/>
        <v>10</v>
      </c>
      <c r="AU27" s="3">
        <f t="shared" si="0"/>
        <v>2</v>
      </c>
      <c r="AV27" s="3">
        <f t="shared" si="0"/>
        <v>6</v>
      </c>
      <c r="AW27" s="3">
        <f t="shared" si="0"/>
        <v>10</v>
      </c>
      <c r="AX27" s="3">
        <f t="shared" si="0"/>
        <v>2</v>
      </c>
      <c r="AY27" s="3">
        <f t="shared" si="0"/>
        <v>6</v>
      </c>
      <c r="AZ27" s="3">
        <f t="shared" si="0"/>
        <v>10</v>
      </c>
      <c r="BA27" s="3">
        <f t="shared" si="0"/>
        <v>2</v>
      </c>
      <c r="BB27" s="3">
        <f t="shared" si="0"/>
        <v>6</v>
      </c>
      <c r="BC27" s="3">
        <f t="shared" si="0"/>
        <v>10</v>
      </c>
      <c r="BD27" s="3">
        <f t="shared" si="0"/>
        <v>2</v>
      </c>
      <c r="BE27" s="3">
        <f t="shared" si="0"/>
        <v>6</v>
      </c>
      <c r="BF27" s="3">
        <f t="shared" si="0"/>
        <v>10</v>
      </c>
      <c r="BG27" s="3">
        <f t="shared" si="0"/>
        <v>2</v>
      </c>
      <c r="BH27" s="3">
        <f t="shared" si="0"/>
        <v>6</v>
      </c>
      <c r="BI27" s="3">
        <f t="shared" si="0"/>
        <v>10</v>
      </c>
      <c r="BJ27" s="3">
        <f t="shared" si="0"/>
        <v>2</v>
      </c>
      <c r="BK27" s="3">
        <f t="shared" si="0"/>
        <v>6</v>
      </c>
      <c r="BL27" s="3">
        <f t="shared" si="0"/>
        <v>10</v>
      </c>
      <c r="BM27" s="3">
        <f t="shared" si="0"/>
        <v>2</v>
      </c>
      <c r="BN27" s="3">
        <f t="shared" si="0"/>
        <v>6</v>
      </c>
      <c r="BO27" s="3">
        <f t="shared" ref="BO27:DZ27" si="1">SUM(BO9:BO26)</f>
        <v>10</v>
      </c>
      <c r="BP27" s="3">
        <f t="shared" si="1"/>
        <v>2</v>
      </c>
      <c r="BQ27" s="3">
        <f t="shared" si="1"/>
        <v>6</v>
      </c>
      <c r="BR27" s="3">
        <f t="shared" si="1"/>
        <v>10</v>
      </c>
      <c r="BS27" s="3">
        <f t="shared" si="1"/>
        <v>2</v>
      </c>
      <c r="BT27" s="3">
        <f t="shared" si="1"/>
        <v>6</v>
      </c>
      <c r="BU27" s="3">
        <f t="shared" si="1"/>
        <v>10</v>
      </c>
      <c r="BV27" s="3">
        <f t="shared" si="1"/>
        <v>2</v>
      </c>
      <c r="BW27" s="3">
        <f t="shared" si="1"/>
        <v>6</v>
      </c>
      <c r="BX27" s="3">
        <f t="shared" si="1"/>
        <v>10</v>
      </c>
      <c r="BY27" s="3">
        <f t="shared" si="1"/>
        <v>2</v>
      </c>
      <c r="BZ27" s="3">
        <f t="shared" si="1"/>
        <v>6</v>
      </c>
      <c r="CA27" s="3">
        <f t="shared" si="1"/>
        <v>10</v>
      </c>
      <c r="CB27" s="3">
        <f t="shared" si="1"/>
        <v>2</v>
      </c>
      <c r="CC27" s="3">
        <f t="shared" si="1"/>
        <v>6</v>
      </c>
      <c r="CD27" s="3">
        <f t="shared" si="1"/>
        <v>10</v>
      </c>
      <c r="CE27" s="3">
        <f t="shared" si="1"/>
        <v>2</v>
      </c>
      <c r="CF27" s="3">
        <f t="shared" si="1"/>
        <v>6</v>
      </c>
      <c r="CG27" s="3">
        <f t="shared" si="1"/>
        <v>10</v>
      </c>
      <c r="CH27" s="3">
        <f t="shared" si="1"/>
        <v>2</v>
      </c>
      <c r="CI27" s="3">
        <f t="shared" si="1"/>
        <v>6</v>
      </c>
      <c r="CJ27" s="3">
        <f t="shared" si="1"/>
        <v>10</v>
      </c>
      <c r="CK27" s="3">
        <f t="shared" si="1"/>
        <v>2</v>
      </c>
      <c r="CL27" s="3">
        <f t="shared" si="1"/>
        <v>6</v>
      </c>
      <c r="CM27" s="3">
        <f t="shared" si="1"/>
        <v>10</v>
      </c>
      <c r="CN27" s="3">
        <f t="shared" si="1"/>
        <v>2</v>
      </c>
      <c r="CO27" s="3">
        <f t="shared" si="1"/>
        <v>6</v>
      </c>
      <c r="CP27" s="3">
        <f t="shared" si="1"/>
        <v>10</v>
      </c>
      <c r="CQ27" s="3">
        <f t="shared" si="1"/>
        <v>2</v>
      </c>
      <c r="CR27" s="3">
        <f t="shared" si="1"/>
        <v>6</v>
      </c>
      <c r="CS27" s="3">
        <f t="shared" si="1"/>
        <v>10</v>
      </c>
      <c r="CT27" s="3">
        <f t="shared" si="1"/>
        <v>2</v>
      </c>
      <c r="CU27" s="3">
        <f t="shared" si="1"/>
        <v>6</v>
      </c>
      <c r="CV27" s="3">
        <f t="shared" si="1"/>
        <v>10</v>
      </c>
      <c r="CW27" s="3">
        <f t="shared" si="1"/>
        <v>2</v>
      </c>
      <c r="CX27" s="3">
        <f t="shared" si="1"/>
        <v>6</v>
      </c>
      <c r="CY27" s="3">
        <f t="shared" si="1"/>
        <v>10</v>
      </c>
      <c r="CZ27" s="3">
        <f t="shared" si="1"/>
        <v>2</v>
      </c>
      <c r="DA27" s="3">
        <f t="shared" si="1"/>
        <v>6</v>
      </c>
      <c r="DB27" s="3">
        <f t="shared" si="1"/>
        <v>10</v>
      </c>
      <c r="DC27" s="3">
        <f t="shared" si="1"/>
        <v>2</v>
      </c>
      <c r="DD27" s="3">
        <f t="shared" si="1"/>
        <v>7</v>
      </c>
      <c r="DE27" s="3">
        <f t="shared" si="1"/>
        <v>9</v>
      </c>
      <c r="DF27" s="3">
        <f t="shared" si="1"/>
        <v>2</v>
      </c>
      <c r="DG27" s="3">
        <f t="shared" si="1"/>
        <v>7</v>
      </c>
      <c r="DH27" s="3">
        <f t="shared" si="1"/>
        <v>9</v>
      </c>
      <c r="DI27" s="3">
        <f t="shared" si="1"/>
        <v>2</v>
      </c>
      <c r="DJ27" s="3">
        <f t="shared" si="1"/>
        <v>7</v>
      </c>
      <c r="DK27" s="3">
        <f t="shared" si="1"/>
        <v>9</v>
      </c>
      <c r="DL27" s="3">
        <f t="shared" si="1"/>
        <v>2</v>
      </c>
      <c r="DM27" s="3">
        <f t="shared" si="1"/>
        <v>7</v>
      </c>
      <c r="DN27" s="3">
        <f t="shared" si="1"/>
        <v>9</v>
      </c>
      <c r="DO27" s="3">
        <f t="shared" si="1"/>
        <v>2</v>
      </c>
      <c r="DP27" s="3">
        <f t="shared" si="1"/>
        <v>7</v>
      </c>
      <c r="DQ27" s="3">
        <f t="shared" si="1"/>
        <v>9</v>
      </c>
      <c r="DR27" s="3">
        <f t="shared" si="1"/>
        <v>2</v>
      </c>
      <c r="DS27" s="3">
        <f t="shared" si="1"/>
        <v>7</v>
      </c>
      <c r="DT27" s="3">
        <f t="shared" si="1"/>
        <v>9</v>
      </c>
      <c r="DU27" s="3">
        <f t="shared" si="1"/>
        <v>2</v>
      </c>
      <c r="DV27" s="3">
        <f t="shared" si="1"/>
        <v>7</v>
      </c>
      <c r="DW27" s="3">
        <f t="shared" si="1"/>
        <v>9</v>
      </c>
      <c r="DX27" s="3">
        <f t="shared" si="1"/>
        <v>2</v>
      </c>
      <c r="DY27" s="3">
        <f t="shared" si="1"/>
        <v>8</v>
      </c>
      <c r="DZ27" s="3">
        <f t="shared" si="1"/>
        <v>8</v>
      </c>
      <c r="EA27" s="3">
        <f t="shared" ref="EA27:GL27" si="2">SUM(EA9:EA26)</f>
        <v>2</v>
      </c>
      <c r="EB27" s="3">
        <f t="shared" si="2"/>
        <v>8</v>
      </c>
      <c r="EC27" s="3">
        <f t="shared" si="2"/>
        <v>8</v>
      </c>
      <c r="ED27" s="3">
        <f t="shared" si="2"/>
        <v>2</v>
      </c>
      <c r="EE27" s="3">
        <f t="shared" si="2"/>
        <v>8</v>
      </c>
      <c r="EF27" s="3">
        <f t="shared" si="2"/>
        <v>8</v>
      </c>
      <c r="EG27" s="3">
        <f t="shared" si="2"/>
        <v>2</v>
      </c>
      <c r="EH27" s="3">
        <f t="shared" si="2"/>
        <v>8</v>
      </c>
      <c r="EI27" s="3">
        <f t="shared" si="2"/>
        <v>8</v>
      </c>
      <c r="EJ27" s="3">
        <f t="shared" si="2"/>
        <v>2</v>
      </c>
      <c r="EK27" s="3">
        <f t="shared" si="2"/>
        <v>8</v>
      </c>
      <c r="EL27" s="3">
        <f t="shared" si="2"/>
        <v>8</v>
      </c>
      <c r="EM27" s="3">
        <f t="shared" si="2"/>
        <v>2</v>
      </c>
      <c r="EN27" s="3">
        <f t="shared" si="2"/>
        <v>8</v>
      </c>
      <c r="EO27" s="3">
        <f t="shared" si="2"/>
        <v>8</v>
      </c>
      <c r="EP27" s="3">
        <f t="shared" si="2"/>
        <v>2</v>
      </c>
      <c r="EQ27" s="3">
        <f t="shared" si="2"/>
        <v>8</v>
      </c>
      <c r="ER27" s="3">
        <f t="shared" si="2"/>
        <v>8</v>
      </c>
      <c r="ES27" s="3">
        <f t="shared" si="2"/>
        <v>2</v>
      </c>
      <c r="ET27" s="3">
        <f t="shared" si="2"/>
        <v>8</v>
      </c>
      <c r="EU27" s="3">
        <f t="shared" si="2"/>
        <v>8</v>
      </c>
      <c r="EV27" s="3">
        <f t="shared" si="2"/>
        <v>2</v>
      </c>
      <c r="EW27" s="3">
        <f t="shared" si="2"/>
        <v>8</v>
      </c>
      <c r="EX27" s="3">
        <f t="shared" si="2"/>
        <v>8</v>
      </c>
      <c r="EY27" s="3">
        <f t="shared" si="2"/>
        <v>2</v>
      </c>
      <c r="EZ27" s="3">
        <f t="shared" si="2"/>
        <v>8</v>
      </c>
      <c r="FA27" s="3">
        <f t="shared" si="2"/>
        <v>8</v>
      </c>
      <c r="FB27" s="3">
        <f t="shared" si="2"/>
        <v>2</v>
      </c>
      <c r="FC27" s="3">
        <f t="shared" si="2"/>
        <v>8</v>
      </c>
      <c r="FD27" s="3">
        <f t="shared" si="2"/>
        <v>8</v>
      </c>
      <c r="FE27" s="3">
        <f t="shared" si="2"/>
        <v>2</v>
      </c>
      <c r="FF27" s="3">
        <f t="shared" si="2"/>
        <v>8</v>
      </c>
      <c r="FG27" s="3">
        <f t="shared" si="2"/>
        <v>8</v>
      </c>
      <c r="FH27" s="3">
        <f t="shared" si="2"/>
        <v>2</v>
      </c>
      <c r="FI27" s="3">
        <f t="shared" si="2"/>
        <v>8</v>
      </c>
      <c r="FJ27" s="3">
        <f t="shared" si="2"/>
        <v>8</v>
      </c>
      <c r="FK27" s="3">
        <f t="shared" si="2"/>
        <v>2</v>
      </c>
      <c r="FL27" s="3">
        <f t="shared" si="2"/>
        <v>8</v>
      </c>
      <c r="FM27" s="3">
        <f t="shared" si="2"/>
        <v>8</v>
      </c>
      <c r="FN27" s="3">
        <f t="shared" si="2"/>
        <v>2</v>
      </c>
      <c r="FO27" s="3">
        <f t="shared" si="2"/>
        <v>8</v>
      </c>
      <c r="FP27" s="3">
        <f t="shared" si="2"/>
        <v>8</v>
      </c>
      <c r="FQ27" s="3">
        <f t="shared" si="2"/>
        <v>2</v>
      </c>
      <c r="FR27" s="3">
        <f t="shared" si="2"/>
        <v>8</v>
      </c>
      <c r="FS27" s="3">
        <f t="shared" si="2"/>
        <v>8</v>
      </c>
      <c r="FT27" s="3">
        <f t="shared" si="2"/>
        <v>2</v>
      </c>
      <c r="FU27" s="3">
        <f t="shared" si="2"/>
        <v>8</v>
      </c>
      <c r="FV27" s="3">
        <f t="shared" si="2"/>
        <v>8</v>
      </c>
      <c r="FW27" s="3">
        <f t="shared" si="2"/>
        <v>2</v>
      </c>
      <c r="FX27" s="3">
        <f t="shared" si="2"/>
        <v>8</v>
      </c>
      <c r="FY27" s="3">
        <f t="shared" si="2"/>
        <v>8</v>
      </c>
      <c r="FZ27" s="3">
        <f t="shared" si="2"/>
        <v>2</v>
      </c>
      <c r="GA27" s="3">
        <f t="shared" si="2"/>
        <v>8</v>
      </c>
      <c r="GB27" s="3">
        <f t="shared" si="2"/>
        <v>8</v>
      </c>
      <c r="GC27" s="3">
        <f t="shared" si="2"/>
        <v>2</v>
      </c>
      <c r="GD27" s="3">
        <f t="shared" si="2"/>
        <v>8</v>
      </c>
      <c r="GE27" s="3">
        <f t="shared" si="2"/>
        <v>8</v>
      </c>
      <c r="GF27" s="3">
        <f t="shared" si="2"/>
        <v>2</v>
      </c>
      <c r="GG27" s="3">
        <f t="shared" si="2"/>
        <v>8</v>
      </c>
      <c r="GH27" s="3">
        <f t="shared" si="2"/>
        <v>8</v>
      </c>
      <c r="GI27" s="3">
        <f t="shared" si="2"/>
        <v>2</v>
      </c>
      <c r="GJ27" s="3">
        <f t="shared" si="2"/>
        <v>8</v>
      </c>
      <c r="GK27" s="3">
        <f t="shared" si="2"/>
        <v>8</v>
      </c>
      <c r="GL27" s="3">
        <f t="shared" si="2"/>
        <v>2</v>
      </c>
      <c r="GM27" s="3">
        <f t="shared" ref="GM27:IT27" si="3">SUM(GM9:GM26)</f>
        <v>8</v>
      </c>
      <c r="GN27" s="3">
        <f t="shared" si="3"/>
        <v>8</v>
      </c>
      <c r="GO27" s="3">
        <f t="shared" si="3"/>
        <v>2</v>
      </c>
      <c r="GP27" s="3">
        <f t="shared" si="3"/>
        <v>8</v>
      </c>
      <c r="GQ27" s="3">
        <f t="shared" si="3"/>
        <v>8</v>
      </c>
      <c r="GR27" s="3">
        <f t="shared" si="3"/>
        <v>2</v>
      </c>
      <c r="GS27" s="3">
        <f t="shared" si="3"/>
        <v>8</v>
      </c>
      <c r="GT27" s="3">
        <f t="shared" si="3"/>
        <v>8</v>
      </c>
      <c r="GU27" s="3">
        <f t="shared" si="3"/>
        <v>2</v>
      </c>
      <c r="GV27" s="3">
        <f t="shared" si="3"/>
        <v>8</v>
      </c>
      <c r="GW27" s="3">
        <f t="shared" si="3"/>
        <v>8</v>
      </c>
      <c r="GX27" s="3">
        <f t="shared" si="3"/>
        <v>2</v>
      </c>
      <c r="GY27" s="3">
        <f t="shared" si="3"/>
        <v>8</v>
      </c>
      <c r="GZ27" s="3">
        <f t="shared" si="3"/>
        <v>8</v>
      </c>
      <c r="HA27" s="3">
        <f t="shared" si="3"/>
        <v>2</v>
      </c>
      <c r="HB27" s="3">
        <f t="shared" si="3"/>
        <v>8</v>
      </c>
      <c r="HC27" s="3">
        <f t="shared" si="3"/>
        <v>8</v>
      </c>
      <c r="HD27" s="3">
        <f t="shared" si="3"/>
        <v>2</v>
      </c>
      <c r="HE27" s="3">
        <f t="shared" si="3"/>
        <v>8</v>
      </c>
      <c r="HF27" s="3">
        <f t="shared" si="3"/>
        <v>8</v>
      </c>
      <c r="HG27" s="3">
        <f t="shared" si="3"/>
        <v>2</v>
      </c>
      <c r="HH27" s="3">
        <f t="shared" si="3"/>
        <v>8</v>
      </c>
      <c r="HI27" s="3">
        <f t="shared" si="3"/>
        <v>8</v>
      </c>
      <c r="HJ27" s="3">
        <f t="shared" si="3"/>
        <v>2</v>
      </c>
      <c r="HK27" s="3">
        <f t="shared" si="3"/>
        <v>8</v>
      </c>
      <c r="HL27" s="3">
        <f t="shared" si="3"/>
        <v>8</v>
      </c>
      <c r="HM27" s="3">
        <f t="shared" si="3"/>
        <v>2</v>
      </c>
      <c r="HN27" s="3">
        <f t="shared" si="3"/>
        <v>8</v>
      </c>
      <c r="HO27" s="3">
        <f t="shared" si="3"/>
        <v>8</v>
      </c>
      <c r="HP27" s="3">
        <f t="shared" si="3"/>
        <v>2</v>
      </c>
      <c r="HQ27" s="3">
        <f t="shared" si="3"/>
        <v>8</v>
      </c>
      <c r="HR27" s="3">
        <f t="shared" si="3"/>
        <v>8</v>
      </c>
      <c r="HS27" s="3">
        <f t="shared" si="3"/>
        <v>2</v>
      </c>
      <c r="HT27" s="3">
        <f t="shared" si="3"/>
        <v>8</v>
      </c>
      <c r="HU27" s="3">
        <f t="shared" si="3"/>
        <v>8</v>
      </c>
      <c r="HV27" s="3">
        <f t="shared" si="3"/>
        <v>2</v>
      </c>
      <c r="HW27" s="3">
        <f t="shared" si="3"/>
        <v>8</v>
      </c>
      <c r="HX27" s="3">
        <f t="shared" si="3"/>
        <v>8</v>
      </c>
      <c r="HY27" s="3">
        <f t="shared" si="3"/>
        <v>2</v>
      </c>
      <c r="HZ27" s="3">
        <f t="shared" si="3"/>
        <v>8</v>
      </c>
      <c r="IA27" s="3">
        <f t="shared" si="3"/>
        <v>8</v>
      </c>
      <c r="IB27" s="3">
        <f t="shared" si="3"/>
        <v>2</v>
      </c>
      <c r="IC27" s="3">
        <f t="shared" si="3"/>
        <v>8</v>
      </c>
      <c r="ID27" s="3">
        <f t="shared" si="3"/>
        <v>8</v>
      </c>
      <c r="IE27" s="3">
        <f t="shared" si="3"/>
        <v>2</v>
      </c>
      <c r="IF27" s="3">
        <f t="shared" si="3"/>
        <v>8</v>
      </c>
      <c r="IG27" s="3">
        <f t="shared" si="3"/>
        <v>8</v>
      </c>
      <c r="IH27" s="3">
        <f t="shared" si="3"/>
        <v>2</v>
      </c>
      <c r="II27" s="3">
        <f t="shared" si="3"/>
        <v>8</v>
      </c>
      <c r="IJ27" s="3">
        <f t="shared" si="3"/>
        <v>8</v>
      </c>
      <c r="IK27" s="3">
        <f t="shared" si="3"/>
        <v>2</v>
      </c>
      <c r="IL27" s="3">
        <f t="shared" si="3"/>
        <v>8</v>
      </c>
      <c r="IM27" s="3">
        <f t="shared" si="3"/>
        <v>8</v>
      </c>
      <c r="IN27" s="3">
        <f t="shared" si="3"/>
        <v>2</v>
      </c>
      <c r="IO27" s="3">
        <f t="shared" si="3"/>
        <v>8</v>
      </c>
      <c r="IP27" s="3">
        <f t="shared" si="3"/>
        <v>8</v>
      </c>
      <c r="IQ27" s="3">
        <f t="shared" si="3"/>
        <v>2</v>
      </c>
      <c r="IR27" s="3">
        <f t="shared" si="3"/>
        <v>8</v>
      </c>
      <c r="IS27" s="3">
        <f t="shared" si="3"/>
        <v>8</v>
      </c>
      <c r="IT27" s="3">
        <f t="shared" si="3"/>
        <v>2</v>
      </c>
    </row>
    <row r="28" spans="1:254">
      <c r="A28" s="80" t="s">
        <v>842</v>
      </c>
      <c r="B28" s="81"/>
      <c r="C28" s="10">
        <f>C27/18%</f>
        <v>38.888888888888893</v>
      </c>
      <c r="D28" s="10">
        <f t="shared" ref="D28:BO28" si="4">D27/18%</f>
        <v>55.555555555555557</v>
      </c>
      <c r="E28" s="10">
        <f t="shared" si="4"/>
        <v>11.111111111111111</v>
      </c>
      <c r="F28" s="10">
        <f t="shared" si="4"/>
        <v>38.888888888888893</v>
      </c>
      <c r="G28" s="10">
        <f t="shared" si="4"/>
        <v>50</v>
      </c>
      <c r="H28" s="10">
        <f t="shared" si="4"/>
        <v>11.111111111111111</v>
      </c>
      <c r="I28" s="10">
        <f t="shared" si="4"/>
        <v>38.888888888888893</v>
      </c>
      <c r="J28" s="10">
        <f t="shared" si="4"/>
        <v>50</v>
      </c>
      <c r="K28" s="10">
        <f t="shared" si="4"/>
        <v>11.111111111111111</v>
      </c>
      <c r="L28" s="10">
        <f t="shared" si="4"/>
        <v>38.888888888888893</v>
      </c>
      <c r="M28" s="10">
        <f t="shared" si="4"/>
        <v>50</v>
      </c>
      <c r="N28" s="10">
        <f t="shared" si="4"/>
        <v>11.111111111111111</v>
      </c>
      <c r="O28" s="10">
        <f t="shared" si="4"/>
        <v>38.888888888888893</v>
      </c>
      <c r="P28" s="10">
        <f t="shared" si="4"/>
        <v>50</v>
      </c>
      <c r="Q28" s="10">
        <f t="shared" si="4"/>
        <v>11.111111111111111</v>
      </c>
      <c r="R28" s="10">
        <f t="shared" si="4"/>
        <v>38.888888888888893</v>
      </c>
      <c r="S28" s="10">
        <f t="shared" si="4"/>
        <v>50</v>
      </c>
      <c r="T28" s="10">
        <f t="shared" si="4"/>
        <v>11.111111111111111</v>
      </c>
      <c r="U28" s="10">
        <f t="shared" si="4"/>
        <v>38.888888888888893</v>
      </c>
      <c r="V28" s="10">
        <f t="shared" si="4"/>
        <v>50</v>
      </c>
      <c r="W28" s="10">
        <f t="shared" si="4"/>
        <v>11.111111111111111</v>
      </c>
      <c r="X28" s="10">
        <f t="shared" si="4"/>
        <v>33.333333333333336</v>
      </c>
      <c r="Y28" s="10">
        <f t="shared" si="4"/>
        <v>55.555555555555557</v>
      </c>
      <c r="Z28" s="10">
        <f t="shared" si="4"/>
        <v>11.111111111111111</v>
      </c>
      <c r="AA28" s="10">
        <f t="shared" si="4"/>
        <v>33.333333333333336</v>
      </c>
      <c r="AB28" s="10">
        <f t="shared" si="4"/>
        <v>55.555555555555557</v>
      </c>
      <c r="AC28" s="10">
        <f t="shared" si="4"/>
        <v>11.111111111111111</v>
      </c>
      <c r="AD28" s="10">
        <f t="shared" si="4"/>
        <v>33.333333333333336</v>
      </c>
      <c r="AE28" s="10">
        <f t="shared" si="4"/>
        <v>55.555555555555557</v>
      </c>
      <c r="AF28" s="10">
        <f t="shared" si="4"/>
        <v>11.111111111111111</v>
      </c>
      <c r="AG28" s="10">
        <f t="shared" si="4"/>
        <v>33.333333333333336</v>
      </c>
      <c r="AH28" s="10">
        <f t="shared" si="4"/>
        <v>55.555555555555557</v>
      </c>
      <c r="AI28" s="10">
        <f t="shared" si="4"/>
        <v>11.111111111111111</v>
      </c>
      <c r="AJ28" s="10">
        <f t="shared" si="4"/>
        <v>33.333333333333336</v>
      </c>
      <c r="AK28" s="10">
        <f t="shared" si="4"/>
        <v>55.555555555555557</v>
      </c>
      <c r="AL28" s="10">
        <f t="shared" si="4"/>
        <v>11.111111111111111</v>
      </c>
      <c r="AM28" s="10">
        <f t="shared" si="4"/>
        <v>33.333333333333336</v>
      </c>
      <c r="AN28" s="10">
        <f t="shared" si="4"/>
        <v>55.555555555555557</v>
      </c>
      <c r="AO28" s="10">
        <f t="shared" si="4"/>
        <v>11.111111111111111</v>
      </c>
      <c r="AP28" s="10">
        <f t="shared" si="4"/>
        <v>33.333333333333336</v>
      </c>
      <c r="AQ28" s="10">
        <f t="shared" si="4"/>
        <v>55.555555555555557</v>
      </c>
      <c r="AR28" s="10">
        <f t="shared" si="4"/>
        <v>11.111111111111111</v>
      </c>
      <c r="AS28" s="10">
        <f t="shared" si="4"/>
        <v>33.333333333333336</v>
      </c>
      <c r="AT28" s="10">
        <f t="shared" si="4"/>
        <v>55.555555555555557</v>
      </c>
      <c r="AU28" s="10">
        <f t="shared" si="4"/>
        <v>11.111111111111111</v>
      </c>
      <c r="AV28" s="10">
        <f t="shared" si="4"/>
        <v>33.333333333333336</v>
      </c>
      <c r="AW28" s="10">
        <f t="shared" si="4"/>
        <v>55.555555555555557</v>
      </c>
      <c r="AX28" s="10">
        <f t="shared" si="4"/>
        <v>11.111111111111111</v>
      </c>
      <c r="AY28" s="10">
        <f t="shared" si="4"/>
        <v>33.333333333333336</v>
      </c>
      <c r="AZ28" s="10">
        <f t="shared" si="4"/>
        <v>55.555555555555557</v>
      </c>
      <c r="BA28" s="10">
        <f t="shared" si="4"/>
        <v>11.111111111111111</v>
      </c>
      <c r="BB28" s="10">
        <f t="shared" si="4"/>
        <v>33.333333333333336</v>
      </c>
      <c r="BC28" s="10">
        <f t="shared" si="4"/>
        <v>55.555555555555557</v>
      </c>
      <c r="BD28" s="10">
        <f t="shared" si="4"/>
        <v>11.111111111111111</v>
      </c>
      <c r="BE28" s="10">
        <f t="shared" si="4"/>
        <v>33.333333333333336</v>
      </c>
      <c r="BF28" s="10">
        <f t="shared" si="4"/>
        <v>55.555555555555557</v>
      </c>
      <c r="BG28" s="10">
        <f t="shared" si="4"/>
        <v>11.111111111111111</v>
      </c>
      <c r="BH28" s="10">
        <f t="shared" si="4"/>
        <v>33.333333333333336</v>
      </c>
      <c r="BI28" s="10">
        <f t="shared" si="4"/>
        <v>55.555555555555557</v>
      </c>
      <c r="BJ28" s="10">
        <f t="shared" si="4"/>
        <v>11.111111111111111</v>
      </c>
      <c r="BK28" s="10">
        <f t="shared" si="4"/>
        <v>33.333333333333336</v>
      </c>
      <c r="BL28" s="10">
        <f t="shared" si="4"/>
        <v>55.555555555555557</v>
      </c>
      <c r="BM28" s="10">
        <f t="shared" si="4"/>
        <v>11.111111111111111</v>
      </c>
      <c r="BN28" s="10">
        <f t="shared" si="4"/>
        <v>33.333333333333336</v>
      </c>
      <c r="BO28" s="10">
        <f t="shared" si="4"/>
        <v>55.555555555555557</v>
      </c>
      <c r="BP28" s="10">
        <f t="shared" ref="BP28:EA28" si="5">BP27/18%</f>
        <v>11.111111111111111</v>
      </c>
      <c r="BQ28" s="10">
        <f t="shared" si="5"/>
        <v>33.333333333333336</v>
      </c>
      <c r="BR28" s="10">
        <f t="shared" si="5"/>
        <v>55.555555555555557</v>
      </c>
      <c r="BS28" s="10">
        <f t="shared" si="5"/>
        <v>11.111111111111111</v>
      </c>
      <c r="BT28" s="10">
        <f t="shared" si="5"/>
        <v>33.333333333333336</v>
      </c>
      <c r="BU28" s="10">
        <f t="shared" si="5"/>
        <v>55.555555555555557</v>
      </c>
      <c r="BV28" s="10">
        <f t="shared" si="5"/>
        <v>11.111111111111111</v>
      </c>
      <c r="BW28" s="10">
        <f t="shared" si="5"/>
        <v>33.333333333333336</v>
      </c>
      <c r="BX28" s="10">
        <f t="shared" si="5"/>
        <v>55.555555555555557</v>
      </c>
      <c r="BY28" s="10">
        <f t="shared" si="5"/>
        <v>11.111111111111111</v>
      </c>
      <c r="BZ28" s="10">
        <f t="shared" si="5"/>
        <v>33.333333333333336</v>
      </c>
      <c r="CA28" s="10">
        <f t="shared" si="5"/>
        <v>55.555555555555557</v>
      </c>
      <c r="CB28" s="10">
        <f t="shared" si="5"/>
        <v>11.111111111111111</v>
      </c>
      <c r="CC28" s="10">
        <f t="shared" si="5"/>
        <v>33.333333333333336</v>
      </c>
      <c r="CD28" s="10">
        <f t="shared" si="5"/>
        <v>55.555555555555557</v>
      </c>
      <c r="CE28" s="10">
        <f t="shared" si="5"/>
        <v>11.111111111111111</v>
      </c>
      <c r="CF28" s="10">
        <f t="shared" si="5"/>
        <v>33.333333333333336</v>
      </c>
      <c r="CG28" s="10">
        <f t="shared" si="5"/>
        <v>55.555555555555557</v>
      </c>
      <c r="CH28" s="10">
        <f t="shared" si="5"/>
        <v>11.111111111111111</v>
      </c>
      <c r="CI28" s="10">
        <f t="shared" si="5"/>
        <v>33.333333333333336</v>
      </c>
      <c r="CJ28" s="10">
        <f t="shared" si="5"/>
        <v>55.555555555555557</v>
      </c>
      <c r="CK28" s="10">
        <f t="shared" si="5"/>
        <v>11.111111111111111</v>
      </c>
      <c r="CL28" s="10">
        <f t="shared" si="5"/>
        <v>33.333333333333336</v>
      </c>
      <c r="CM28" s="10">
        <f t="shared" si="5"/>
        <v>55.555555555555557</v>
      </c>
      <c r="CN28" s="10">
        <f t="shared" si="5"/>
        <v>11.111111111111111</v>
      </c>
      <c r="CO28" s="10">
        <f t="shared" si="5"/>
        <v>33.333333333333336</v>
      </c>
      <c r="CP28" s="10">
        <f t="shared" si="5"/>
        <v>55.555555555555557</v>
      </c>
      <c r="CQ28" s="10">
        <f t="shared" si="5"/>
        <v>11.111111111111111</v>
      </c>
      <c r="CR28" s="10">
        <f t="shared" si="5"/>
        <v>33.333333333333336</v>
      </c>
      <c r="CS28" s="10">
        <f t="shared" si="5"/>
        <v>55.555555555555557</v>
      </c>
      <c r="CT28" s="10">
        <f t="shared" si="5"/>
        <v>11.111111111111111</v>
      </c>
      <c r="CU28" s="10">
        <f t="shared" si="5"/>
        <v>33.333333333333336</v>
      </c>
      <c r="CV28" s="10">
        <f t="shared" si="5"/>
        <v>55.555555555555557</v>
      </c>
      <c r="CW28" s="10">
        <f t="shared" si="5"/>
        <v>11.111111111111111</v>
      </c>
      <c r="CX28" s="10">
        <f t="shared" si="5"/>
        <v>33.333333333333336</v>
      </c>
      <c r="CY28" s="10">
        <f t="shared" si="5"/>
        <v>55.555555555555557</v>
      </c>
      <c r="CZ28" s="10">
        <f t="shared" si="5"/>
        <v>11.111111111111111</v>
      </c>
      <c r="DA28" s="10">
        <f t="shared" si="5"/>
        <v>33.333333333333336</v>
      </c>
      <c r="DB28" s="10">
        <f t="shared" si="5"/>
        <v>55.555555555555557</v>
      </c>
      <c r="DC28" s="10">
        <f t="shared" si="5"/>
        <v>11.111111111111111</v>
      </c>
      <c r="DD28" s="10">
        <f t="shared" si="5"/>
        <v>38.888888888888893</v>
      </c>
      <c r="DE28" s="10">
        <f t="shared" si="5"/>
        <v>50</v>
      </c>
      <c r="DF28" s="10">
        <f t="shared" si="5"/>
        <v>11.111111111111111</v>
      </c>
      <c r="DG28" s="10">
        <f t="shared" si="5"/>
        <v>38.888888888888893</v>
      </c>
      <c r="DH28" s="10">
        <f t="shared" si="5"/>
        <v>50</v>
      </c>
      <c r="DI28" s="10">
        <f t="shared" si="5"/>
        <v>11.111111111111111</v>
      </c>
      <c r="DJ28" s="10">
        <f t="shared" si="5"/>
        <v>38.888888888888893</v>
      </c>
      <c r="DK28" s="10">
        <f t="shared" si="5"/>
        <v>50</v>
      </c>
      <c r="DL28" s="10">
        <f t="shared" si="5"/>
        <v>11.111111111111111</v>
      </c>
      <c r="DM28" s="10">
        <f t="shared" si="5"/>
        <v>38.888888888888893</v>
      </c>
      <c r="DN28" s="10">
        <f t="shared" si="5"/>
        <v>50</v>
      </c>
      <c r="DO28" s="10">
        <f t="shared" si="5"/>
        <v>11.111111111111111</v>
      </c>
      <c r="DP28" s="10">
        <f t="shared" si="5"/>
        <v>38.888888888888893</v>
      </c>
      <c r="DQ28" s="10">
        <f t="shared" si="5"/>
        <v>50</v>
      </c>
      <c r="DR28" s="10">
        <f t="shared" si="5"/>
        <v>11.111111111111111</v>
      </c>
      <c r="DS28" s="10">
        <f t="shared" si="5"/>
        <v>38.888888888888893</v>
      </c>
      <c r="DT28" s="10">
        <f t="shared" si="5"/>
        <v>50</v>
      </c>
      <c r="DU28" s="10">
        <f t="shared" si="5"/>
        <v>11.111111111111111</v>
      </c>
      <c r="DV28" s="10">
        <f t="shared" si="5"/>
        <v>38.888888888888893</v>
      </c>
      <c r="DW28" s="10">
        <f t="shared" si="5"/>
        <v>50</v>
      </c>
      <c r="DX28" s="10">
        <f t="shared" si="5"/>
        <v>11.111111111111111</v>
      </c>
      <c r="DY28" s="10">
        <f t="shared" si="5"/>
        <v>44.444444444444443</v>
      </c>
      <c r="DZ28" s="10">
        <f t="shared" si="5"/>
        <v>44.444444444444443</v>
      </c>
      <c r="EA28" s="10">
        <f t="shared" si="5"/>
        <v>11.111111111111111</v>
      </c>
      <c r="EB28" s="10">
        <f t="shared" ref="EB28:GM28" si="6">EB27/18%</f>
        <v>44.444444444444443</v>
      </c>
      <c r="EC28" s="10">
        <f t="shared" si="6"/>
        <v>44.444444444444443</v>
      </c>
      <c r="ED28" s="10">
        <f t="shared" si="6"/>
        <v>11.111111111111111</v>
      </c>
      <c r="EE28" s="10">
        <f t="shared" si="6"/>
        <v>44.444444444444443</v>
      </c>
      <c r="EF28" s="10">
        <f t="shared" si="6"/>
        <v>44.444444444444443</v>
      </c>
      <c r="EG28" s="10">
        <f t="shared" si="6"/>
        <v>11.111111111111111</v>
      </c>
      <c r="EH28" s="10">
        <f t="shared" si="6"/>
        <v>44.444444444444443</v>
      </c>
      <c r="EI28" s="10">
        <f t="shared" si="6"/>
        <v>44.444444444444443</v>
      </c>
      <c r="EJ28" s="10">
        <f t="shared" si="6"/>
        <v>11.111111111111111</v>
      </c>
      <c r="EK28" s="10">
        <f t="shared" si="6"/>
        <v>44.444444444444443</v>
      </c>
      <c r="EL28" s="10">
        <f t="shared" si="6"/>
        <v>44.444444444444443</v>
      </c>
      <c r="EM28" s="10">
        <f t="shared" si="6"/>
        <v>11.111111111111111</v>
      </c>
      <c r="EN28" s="10">
        <f t="shared" si="6"/>
        <v>44.444444444444443</v>
      </c>
      <c r="EO28" s="10">
        <f t="shared" si="6"/>
        <v>44.444444444444443</v>
      </c>
      <c r="EP28" s="10">
        <f t="shared" si="6"/>
        <v>11.111111111111111</v>
      </c>
      <c r="EQ28" s="10">
        <f t="shared" si="6"/>
        <v>44.444444444444443</v>
      </c>
      <c r="ER28" s="10">
        <f t="shared" si="6"/>
        <v>44.444444444444443</v>
      </c>
      <c r="ES28" s="10">
        <f t="shared" si="6"/>
        <v>11.111111111111111</v>
      </c>
      <c r="ET28" s="10">
        <f t="shared" si="6"/>
        <v>44.444444444444443</v>
      </c>
      <c r="EU28" s="10">
        <f t="shared" si="6"/>
        <v>44.444444444444443</v>
      </c>
      <c r="EV28" s="10">
        <f t="shared" si="6"/>
        <v>11.111111111111111</v>
      </c>
      <c r="EW28" s="10">
        <f t="shared" si="6"/>
        <v>44.444444444444443</v>
      </c>
      <c r="EX28" s="10">
        <f t="shared" si="6"/>
        <v>44.444444444444443</v>
      </c>
      <c r="EY28" s="10">
        <f t="shared" si="6"/>
        <v>11.111111111111111</v>
      </c>
      <c r="EZ28" s="10">
        <f t="shared" si="6"/>
        <v>44.444444444444443</v>
      </c>
      <c r="FA28" s="10">
        <f t="shared" si="6"/>
        <v>44.444444444444443</v>
      </c>
      <c r="FB28" s="10">
        <f t="shared" si="6"/>
        <v>11.111111111111111</v>
      </c>
      <c r="FC28" s="10">
        <f t="shared" si="6"/>
        <v>44.444444444444443</v>
      </c>
      <c r="FD28" s="10">
        <f t="shared" si="6"/>
        <v>44.444444444444443</v>
      </c>
      <c r="FE28" s="10">
        <f t="shared" si="6"/>
        <v>11.111111111111111</v>
      </c>
      <c r="FF28" s="10">
        <f t="shared" si="6"/>
        <v>44.444444444444443</v>
      </c>
      <c r="FG28" s="10">
        <f t="shared" si="6"/>
        <v>44.444444444444443</v>
      </c>
      <c r="FH28" s="10">
        <f t="shared" si="6"/>
        <v>11.111111111111111</v>
      </c>
      <c r="FI28" s="10">
        <f t="shared" si="6"/>
        <v>44.444444444444443</v>
      </c>
      <c r="FJ28" s="10">
        <f t="shared" si="6"/>
        <v>44.444444444444443</v>
      </c>
      <c r="FK28" s="10">
        <f t="shared" si="6"/>
        <v>11.111111111111111</v>
      </c>
      <c r="FL28" s="10">
        <f t="shared" si="6"/>
        <v>44.444444444444443</v>
      </c>
      <c r="FM28" s="10">
        <f t="shared" si="6"/>
        <v>44.444444444444443</v>
      </c>
      <c r="FN28" s="10">
        <f t="shared" si="6"/>
        <v>11.111111111111111</v>
      </c>
      <c r="FO28" s="10">
        <f t="shared" si="6"/>
        <v>44.444444444444443</v>
      </c>
      <c r="FP28" s="10">
        <f t="shared" si="6"/>
        <v>44.444444444444443</v>
      </c>
      <c r="FQ28" s="10">
        <f t="shared" si="6"/>
        <v>11.111111111111111</v>
      </c>
      <c r="FR28" s="10">
        <f t="shared" si="6"/>
        <v>44.444444444444443</v>
      </c>
      <c r="FS28" s="10">
        <f t="shared" si="6"/>
        <v>44.444444444444443</v>
      </c>
      <c r="FT28" s="10">
        <f t="shared" si="6"/>
        <v>11.111111111111111</v>
      </c>
      <c r="FU28" s="10">
        <f t="shared" si="6"/>
        <v>44.444444444444443</v>
      </c>
      <c r="FV28" s="10">
        <f t="shared" si="6"/>
        <v>44.444444444444443</v>
      </c>
      <c r="FW28" s="10">
        <f t="shared" si="6"/>
        <v>11.111111111111111</v>
      </c>
      <c r="FX28" s="10">
        <f t="shared" si="6"/>
        <v>44.444444444444443</v>
      </c>
      <c r="FY28" s="10">
        <f t="shared" si="6"/>
        <v>44.444444444444443</v>
      </c>
      <c r="FZ28" s="10">
        <f t="shared" si="6"/>
        <v>11.111111111111111</v>
      </c>
      <c r="GA28" s="10">
        <f t="shared" si="6"/>
        <v>44.444444444444443</v>
      </c>
      <c r="GB28" s="10">
        <f t="shared" si="6"/>
        <v>44.444444444444443</v>
      </c>
      <c r="GC28" s="10">
        <f t="shared" si="6"/>
        <v>11.111111111111111</v>
      </c>
      <c r="GD28" s="10">
        <f t="shared" si="6"/>
        <v>44.444444444444443</v>
      </c>
      <c r="GE28" s="10">
        <f t="shared" si="6"/>
        <v>44.444444444444443</v>
      </c>
      <c r="GF28" s="10">
        <f t="shared" si="6"/>
        <v>11.111111111111111</v>
      </c>
      <c r="GG28" s="10">
        <f t="shared" si="6"/>
        <v>44.444444444444443</v>
      </c>
      <c r="GH28" s="10">
        <f t="shared" si="6"/>
        <v>44.444444444444443</v>
      </c>
      <c r="GI28" s="10">
        <f t="shared" si="6"/>
        <v>11.111111111111111</v>
      </c>
      <c r="GJ28" s="10">
        <f t="shared" si="6"/>
        <v>44.444444444444443</v>
      </c>
      <c r="GK28" s="10">
        <f t="shared" si="6"/>
        <v>44.444444444444443</v>
      </c>
      <c r="GL28" s="10">
        <f t="shared" si="6"/>
        <v>11.111111111111111</v>
      </c>
      <c r="GM28" s="10">
        <f t="shared" si="6"/>
        <v>44.444444444444443</v>
      </c>
      <c r="GN28" s="10">
        <f t="shared" ref="GN28:IT28" si="7">GN27/18%</f>
        <v>44.444444444444443</v>
      </c>
      <c r="GO28" s="10">
        <f t="shared" si="7"/>
        <v>11.111111111111111</v>
      </c>
      <c r="GP28" s="10">
        <f t="shared" si="7"/>
        <v>44.444444444444443</v>
      </c>
      <c r="GQ28" s="10">
        <f t="shared" si="7"/>
        <v>44.444444444444443</v>
      </c>
      <c r="GR28" s="10">
        <f t="shared" si="7"/>
        <v>11.111111111111111</v>
      </c>
      <c r="GS28" s="10">
        <f t="shared" si="7"/>
        <v>44.444444444444443</v>
      </c>
      <c r="GT28" s="10">
        <f t="shared" si="7"/>
        <v>44.444444444444443</v>
      </c>
      <c r="GU28" s="10">
        <f t="shared" si="7"/>
        <v>11.111111111111111</v>
      </c>
      <c r="GV28" s="10">
        <f t="shared" si="7"/>
        <v>44.444444444444443</v>
      </c>
      <c r="GW28" s="10">
        <f t="shared" si="7"/>
        <v>44.444444444444443</v>
      </c>
      <c r="GX28" s="10">
        <f t="shared" si="7"/>
        <v>11.111111111111111</v>
      </c>
      <c r="GY28" s="10">
        <f t="shared" si="7"/>
        <v>44.444444444444443</v>
      </c>
      <c r="GZ28" s="10">
        <f t="shared" si="7"/>
        <v>44.444444444444443</v>
      </c>
      <c r="HA28" s="10">
        <f t="shared" si="7"/>
        <v>11.111111111111111</v>
      </c>
      <c r="HB28" s="10">
        <f t="shared" si="7"/>
        <v>44.444444444444443</v>
      </c>
      <c r="HC28" s="10">
        <f t="shared" si="7"/>
        <v>44.444444444444443</v>
      </c>
      <c r="HD28" s="10">
        <f t="shared" si="7"/>
        <v>11.111111111111111</v>
      </c>
      <c r="HE28" s="10">
        <f t="shared" si="7"/>
        <v>44.444444444444443</v>
      </c>
      <c r="HF28" s="10">
        <f t="shared" si="7"/>
        <v>44.444444444444443</v>
      </c>
      <c r="HG28" s="10">
        <f t="shared" si="7"/>
        <v>11.111111111111111</v>
      </c>
      <c r="HH28" s="10">
        <f t="shared" si="7"/>
        <v>44.444444444444443</v>
      </c>
      <c r="HI28" s="10">
        <f t="shared" si="7"/>
        <v>44.444444444444443</v>
      </c>
      <c r="HJ28" s="10">
        <f t="shared" si="7"/>
        <v>11.111111111111111</v>
      </c>
      <c r="HK28" s="10">
        <f t="shared" si="7"/>
        <v>44.444444444444443</v>
      </c>
      <c r="HL28" s="10">
        <f t="shared" si="7"/>
        <v>44.444444444444443</v>
      </c>
      <c r="HM28" s="10">
        <f t="shared" si="7"/>
        <v>11.111111111111111</v>
      </c>
      <c r="HN28" s="10">
        <f t="shared" si="7"/>
        <v>44.444444444444443</v>
      </c>
      <c r="HO28" s="10">
        <f t="shared" si="7"/>
        <v>44.444444444444443</v>
      </c>
      <c r="HP28" s="10">
        <f t="shared" si="7"/>
        <v>11.111111111111111</v>
      </c>
      <c r="HQ28" s="10">
        <f t="shared" si="7"/>
        <v>44.444444444444443</v>
      </c>
      <c r="HR28" s="10">
        <f t="shared" si="7"/>
        <v>44.444444444444443</v>
      </c>
      <c r="HS28" s="10">
        <f t="shared" si="7"/>
        <v>11.111111111111111</v>
      </c>
      <c r="HT28" s="10">
        <f t="shared" si="7"/>
        <v>44.444444444444443</v>
      </c>
      <c r="HU28" s="10">
        <f t="shared" si="7"/>
        <v>44.444444444444443</v>
      </c>
      <c r="HV28" s="10">
        <f t="shared" si="7"/>
        <v>11.111111111111111</v>
      </c>
      <c r="HW28" s="10">
        <f t="shared" si="7"/>
        <v>44.444444444444443</v>
      </c>
      <c r="HX28" s="10">
        <f t="shared" si="7"/>
        <v>44.444444444444443</v>
      </c>
      <c r="HY28" s="10">
        <f t="shared" si="7"/>
        <v>11.111111111111111</v>
      </c>
      <c r="HZ28" s="10">
        <f t="shared" si="7"/>
        <v>44.444444444444443</v>
      </c>
      <c r="IA28" s="10">
        <f t="shared" si="7"/>
        <v>44.444444444444443</v>
      </c>
      <c r="IB28" s="10">
        <f t="shared" si="7"/>
        <v>11.111111111111111</v>
      </c>
      <c r="IC28" s="10">
        <f t="shared" si="7"/>
        <v>44.444444444444443</v>
      </c>
      <c r="ID28" s="10">
        <f t="shared" si="7"/>
        <v>44.444444444444443</v>
      </c>
      <c r="IE28" s="10">
        <f t="shared" si="7"/>
        <v>11.111111111111111</v>
      </c>
      <c r="IF28" s="10">
        <f t="shared" si="7"/>
        <v>44.444444444444443</v>
      </c>
      <c r="IG28" s="10">
        <f t="shared" si="7"/>
        <v>44.444444444444443</v>
      </c>
      <c r="IH28" s="10">
        <f t="shared" si="7"/>
        <v>11.111111111111111</v>
      </c>
      <c r="II28" s="10">
        <f t="shared" si="7"/>
        <v>44.444444444444443</v>
      </c>
      <c r="IJ28" s="10">
        <f t="shared" si="7"/>
        <v>44.444444444444443</v>
      </c>
      <c r="IK28" s="10">
        <f t="shared" si="7"/>
        <v>11.111111111111111</v>
      </c>
      <c r="IL28" s="10">
        <f t="shared" si="7"/>
        <v>44.444444444444443</v>
      </c>
      <c r="IM28" s="10">
        <f t="shared" si="7"/>
        <v>44.444444444444443</v>
      </c>
      <c r="IN28" s="10">
        <f t="shared" si="7"/>
        <v>11.111111111111111</v>
      </c>
      <c r="IO28" s="10">
        <f t="shared" si="7"/>
        <v>44.444444444444443</v>
      </c>
      <c r="IP28" s="10">
        <f t="shared" si="7"/>
        <v>44.444444444444443</v>
      </c>
      <c r="IQ28" s="10">
        <f t="shared" si="7"/>
        <v>11.111111111111111</v>
      </c>
      <c r="IR28" s="10">
        <f t="shared" si="7"/>
        <v>44.444444444444443</v>
      </c>
      <c r="IS28" s="10">
        <f t="shared" si="7"/>
        <v>44.444444444444443</v>
      </c>
      <c r="IT28" s="10">
        <f t="shared" si="7"/>
        <v>11.111111111111111</v>
      </c>
    </row>
    <row r="30" spans="1:254">
      <c r="B30" s="47" t="s">
        <v>811</v>
      </c>
      <c r="C30" s="47"/>
      <c r="D30" s="47"/>
      <c r="E30" s="47"/>
      <c r="F30" s="31"/>
      <c r="G30" s="31"/>
      <c r="H30" s="31"/>
      <c r="I30" s="31"/>
      <c r="J30" s="31"/>
      <c r="K30" s="31"/>
      <c r="L30" s="31"/>
      <c r="M30" s="31"/>
    </row>
    <row r="31" spans="1:254">
      <c r="B31" s="28" t="s">
        <v>812</v>
      </c>
      <c r="C31" s="28" t="s">
        <v>806</v>
      </c>
      <c r="D31" s="36">
        <f>E31/100*18</f>
        <v>7.0000000000000009</v>
      </c>
      <c r="E31" s="33">
        <f>(C28+F28+I28+L28+O28+R28+U28)/7</f>
        <v>38.888888888888893</v>
      </c>
      <c r="F31" s="31"/>
      <c r="G31" s="31"/>
      <c r="H31" s="31"/>
      <c r="I31" s="31"/>
      <c r="J31" s="31"/>
      <c r="K31" s="31"/>
      <c r="L31" s="31"/>
      <c r="M31" s="31"/>
    </row>
    <row r="32" spans="1:254">
      <c r="B32" s="28" t="s">
        <v>813</v>
      </c>
      <c r="C32" s="28" t="s">
        <v>806</v>
      </c>
      <c r="D32" s="36">
        <f t="shared" ref="D32:D33" si="8">E32/100*18</f>
        <v>9.1428571428571423</v>
      </c>
      <c r="E32" s="33">
        <f>(D28+G28+J28+M28+P28+S28+V28)/7</f>
        <v>50.793650793650791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 t="s">
        <v>814</v>
      </c>
      <c r="C33" s="28" t="s">
        <v>806</v>
      </c>
      <c r="D33" s="36">
        <f t="shared" si="8"/>
        <v>2</v>
      </c>
      <c r="E33" s="33">
        <f>(E28+H28+K28+N28+Q28+T28+W28)/7</f>
        <v>11.111111111111112</v>
      </c>
      <c r="F33" s="31"/>
      <c r="G33" s="31"/>
      <c r="H33" s="31"/>
      <c r="I33" s="31"/>
      <c r="J33" s="31"/>
      <c r="K33" s="31"/>
      <c r="L33" s="31"/>
      <c r="M33" s="31"/>
    </row>
    <row r="34" spans="2:13">
      <c r="B34" s="28"/>
      <c r="C34" s="54"/>
      <c r="D34" s="56">
        <f>SUM(D31:D33)</f>
        <v>18.142857142857142</v>
      </c>
      <c r="E34" s="56">
        <f>SUM(E31:E33)</f>
        <v>100.7936507936508</v>
      </c>
      <c r="F34" s="31"/>
      <c r="G34" s="31"/>
      <c r="H34" s="31"/>
      <c r="I34" s="31"/>
      <c r="J34" s="31"/>
      <c r="K34" s="31"/>
      <c r="L34" s="31"/>
      <c r="M34" s="31"/>
    </row>
    <row r="35" spans="2:13">
      <c r="B35" s="28"/>
      <c r="C35" s="28"/>
      <c r="D35" s="107" t="s">
        <v>56</v>
      </c>
      <c r="E35" s="108"/>
      <c r="F35" s="68" t="s">
        <v>3</v>
      </c>
      <c r="G35" s="69"/>
      <c r="H35" s="70" t="s">
        <v>715</v>
      </c>
      <c r="I35" s="71"/>
      <c r="J35" s="70" t="s">
        <v>331</v>
      </c>
      <c r="K35" s="71"/>
      <c r="L35" s="31"/>
      <c r="M35" s="31"/>
    </row>
    <row r="36" spans="2:13">
      <c r="B36" s="28" t="s">
        <v>812</v>
      </c>
      <c r="C36" s="28" t="s">
        <v>807</v>
      </c>
      <c r="D36" s="36">
        <f>E36/100*18</f>
        <v>6.0000000000000009</v>
      </c>
      <c r="E36" s="33">
        <f>(X28+AA28+AD28+AG28+AJ28+AM28+AP28)/7</f>
        <v>33.333333333333336</v>
      </c>
      <c r="F36" s="24">
        <f>G36/100*18</f>
        <v>6.0000000000000009</v>
      </c>
      <c r="G36" s="33">
        <f>(AS28+AV28+AY28+BB28+BE28+BH28+BK28)/7</f>
        <v>33.333333333333336</v>
      </c>
      <c r="H36" s="24">
        <f>I36/100*18</f>
        <v>6.0000000000000009</v>
      </c>
      <c r="I36" s="33">
        <f>(BN28+BQ28+BT28+BW28+BZ28+CC28+CF28)/7</f>
        <v>33.333333333333336</v>
      </c>
      <c r="J36" s="24">
        <f>K36/100*18</f>
        <v>6.0000000000000009</v>
      </c>
      <c r="K36" s="33">
        <f>(CI28+CL28+CO28+CR28+CU28+CX28+DA28)/7</f>
        <v>33.333333333333336</v>
      </c>
      <c r="L36" s="31"/>
      <c r="M36" s="31"/>
    </row>
    <row r="37" spans="2:13">
      <c r="B37" s="28" t="s">
        <v>813</v>
      </c>
      <c r="C37" s="28" t="s">
        <v>807</v>
      </c>
      <c r="D37" s="36">
        <f t="shared" ref="D37:D38" si="9">E37/100*18</f>
        <v>9.9999999999999982</v>
      </c>
      <c r="E37" s="33">
        <f>(Y28+AB28+AE28+AH28+AK28+AN28+AQ28)/7</f>
        <v>55.55555555555555</v>
      </c>
      <c r="F37" s="61">
        <f t="shared" ref="F37:F38" si="10">G37/100*18</f>
        <v>9.9999999999999982</v>
      </c>
      <c r="G37" s="33">
        <f>(AT28+AW28+AZ28+BC28+BF28+BI28+BL28)/7</f>
        <v>55.55555555555555</v>
      </c>
      <c r="H37" s="61">
        <f t="shared" ref="H37:H38" si="11">I37/100*18</f>
        <v>9.9999999999999982</v>
      </c>
      <c r="I37" s="33">
        <f>(BO28+BR28+BU28+BX28+CA28+CD28+CG28)/7</f>
        <v>55.55555555555555</v>
      </c>
      <c r="J37" s="61">
        <f t="shared" ref="J37:J38" si="12">K37/100*18</f>
        <v>9.9999999999999982</v>
      </c>
      <c r="K37" s="33">
        <f>(CJ28+CM28+CP28+CS28+CV28+CY28+DB28)/7</f>
        <v>55.55555555555555</v>
      </c>
      <c r="L37" s="31"/>
      <c r="M37" s="31"/>
    </row>
    <row r="38" spans="2:13">
      <c r="B38" s="28" t="s">
        <v>814</v>
      </c>
      <c r="C38" s="28" t="s">
        <v>807</v>
      </c>
      <c r="D38" s="36">
        <f t="shared" si="9"/>
        <v>2</v>
      </c>
      <c r="E38" s="33">
        <f>(Z28+AC28+AF28+AI28+AL28+AO28+AR28)/7</f>
        <v>11.111111111111112</v>
      </c>
      <c r="F38" s="61">
        <f t="shared" si="10"/>
        <v>2</v>
      </c>
      <c r="G38" s="33">
        <f>(AU28+AX28+BA28+BD28+BG28+BJ28+BM28)/7</f>
        <v>11.111111111111112</v>
      </c>
      <c r="H38" s="61">
        <f t="shared" si="11"/>
        <v>2</v>
      </c>
      <c r="I38" s="33">
        <f>(BP28+BS28+BV28+BY28+CB28+CE28+CH28)/7</f>
        <v>11.111111111111112</v>
      </c>
      <c r="J38" s="61">
        <f t="shared" si="12"/>
        <v>2</v>
      </c>
      <c r="K38" s="33">
        <f>(CK28+CN28+CQ28+CT28+CW28+CZ28+DC28)/7</f>
        <v>11.111111111111112</v>
      </c>
      <c r="L38" s="31"/>
      <c r="M38" s="31"/>
    </row>
    <row r="39" spans="2:13">
      <c r="B39" s="28"/>
      <c r="C39" s="28"/>
      <c r="D39" s="35">
        <f t="shared" ref="D39:I39" si="13">SUM(D36:D38)</f>
        <v>18</v>
      </c>
      <c r="E39" s="35">
        <f t="shared" si="13"/>
        <v>100</v>
      </c>
      <c r="F39" s="34">
        <f t="shared" si="13"/>
        <v>18</v>
      </c>
      <c r="G39" s="34">
        <f t="shared" si="13"/>
        <v>100</v>
      </c>
      <c r="H39" s="34">
        <f t="shared" si="13"/>
        <v>18</v>
      </c>
      <c r="I39" s="34">
        <f t="shared" si="13"/>
        <v>100</v>
      </c>
      <c r="J39" s="34">
        <f>SUM(J36:J38)</f>
        <v>18</v>
      </c>
      <c r="K39" s="34">
        <f>SUM(K36:K38)</f>
        <v>100</v>
      </c>
      <c r="L39" s="31"/>
      <c r="M39" s="31"/>
    </row>
    <row r="40" spans="2:13">
      <c r="B40" s="28" t="s">
        <v>812</v>
      </c>
      <c r="C40" s="28" t="s">
        <v>808</v>
      </c>
      <c r="D40" s="36">
        <f>E40/100*18</f>
        <v>7.0000000000000009</v>
      </c>
      <c r="E40" s="33">
        <f>(DD28+DG28+DJ28+DM28+DP28+DS28+DV28)/7</f>
        <v>38.888888888888893</v>
      </c>
      <c r="F40" s="31"/>
      <c r="G40" s="31"/>
      <c r="H40" s="31"/>
      <c r="I40" s="31"/>
      <c r="J40" s="31"/>
      <c r="K40" s="31"/>
      <c r="L40" s="31"/>
      <c r="M40" s="31"/>
    </row>
    <row r="41" spans="2:13">
      <c r="B41" s="28" t="s">
        <v>813</v>
      </c>
      <c r="C41" s="28" t="s">
        <v>808</v>
      </c>
      <c r="D41" s="36">
        <f t="shared" ref="D41:D42" si="14">E41/100*18</f>
        <v>9</v>
      </c>
      <c r="E41" s="33">
        <f>(DE28+DH28+DK28+DN28+DQ28+DT28+DW28)/7</f>
        <v>50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 t="s">
        <v>814</v>
      </c>
      <c r="C42" s="28" t="s">
        <v>808</v>
      </c>
      <c r="D42" s="36">
        <f t="shared" si="14"/>
        <v>2</v>
      </c>
      <c r="E42" s="33">
        <f>(DF28+DI28+DL28+DO28+DR28+DU28+DX28)/7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>
      <c r="B43" s="28"/>
      <c r="C43" s="54"/>
      <c r="D43" s="56">
        <f>SUM(D40:D42)</f>
        <v>18</v>
      </c>
      <c r="E43" s="56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2:13">
      <c r="B44" s="28"/>
      <c r="C44" s="28"/>
      <c r="D44" s="109" t="s">
        <v>159</v>
      </c>
      <c r="E44" s="109"/>
      <c r="F44" s="65" t="s">
        <v>116</v>
      </c>
      <c r="G44" s="66"/>
      <c r="H44" s="70" t="s">
        <v>174</v>
      </c>
      <c r="I44" s="71"/>
      <c r="J44" s="100" t="s">
        <v>186</v>
      </c>
      <c r="K44" s="100"/>
      <c r="L44" s="100" t="s">
        <v>117</v>
      </c>
      <c r="M44" s="100"/>
    </row>
    <row r="45" spans="2:13">
      <c r="B45" s="28" t="s">
        <v>812</v>
      </c>
      <c r="C45" s="28" t="s">
        <v>809</v>
      </c>
      <c r="D45" s="36">
        <f>E45/100*18</f>
        <v>8</v>
      </c>
      <c r="E45" s="33">
        <f>(DY28+EB28+EE28+EH28+EK28+EN28+EQ28)/7</f>
        <v>44.44444444444445</v>
      </c>
      <c r="F45" s="24">
        <f>G45/100*18</f>
        <v>8</v>
      </c>
      <c r="G45" s="33">
        <f>(ET28+EW28+EZ28+FC28+FF28+FI28+FL28)/7</f>
        <v>44.44444444444445</v>
      </c>
      <c r="H45" s="24">
        <f>I45/100*18</f>
        <v>8</v>
      </c>
      <c r="I45" s="33">
        <f>(FO28+FR28+FU28+FX28+GA28+GD28+GG28)/7</f>
        <v>44.44444444444445</v>
      </c>
      <c r="J45" s="24">
        <f>K45/100*18</f>
        <v>8</v>
      </c>
      <c r="K45" s="33">
        <f>(GJ28+GM28+GP28+GS28+GV28+GY28+HB28)/7</f>
        <v>44.44444444444445</v>
      </c>
      <c r="L45" s="24">
        <f>M45/100*18</f>
        <v>8</v>
      </c>
      <c r="M45" s="33">
        <f>(HE28+HH28+HK28+HN28+HQ28+HT28+HW28)/7</f>
        <v>44.44444444444445</v>
      </c>
    </row>
    <row r="46" spans="2:13">
      <c r="B46" s="28" t="s">
        <v>813</v>
      </c>
      <c r="C46" s="28" t="s">
        <v>809</v>
      </c>
      <c r="D46" s="36">
        <f t="shared" ref="D46:D47" si="15">E46/100*18</f>
        <v>8</v>
      </c>
      <c r="E46" s="33">
        <f>(DZ28+EC28+EF28+EI28+EL28+EO28+ER28)/7</f>
        <v>44.44444444444445</v>
      </c>
      <c r="F46" s="61">
        <f t="shared" ref="F46:F47" si="16">G46/100*18</f>
        <v>8</v>
      </c>
      <c r="G46" s="33">
        <f>(EU28+EX28+FA28+FD28+FG28+FJ28+FM28)/7</f>
        <v>44.44444444444445</v>
      </c>
      <c r="H46" s="61">
        <f t="shared" ref="H46:H47" si="17">I46/100*18</f>
        <v>8</v>
      </c>
      <c r="I46" s="33">
        <f>(FP28+FS28+FV28+FY28+GB28+GE28+GH28)/7</f>
        <v>44.44444444444445</v>
      </c>
      <c r="J46" s="61">
        <f t="shared" ref="J46:J47" si="18">K46/100*18</f>
        <v>8</v>
      </c>
      <c r="K46" s="33">
        <f>(GK28+GN28+GQ28+GT28+GW28+GZ28+HC28)/7</f>
        <v>44.44444444444445</v>
      </c>
      <c r="L46" s="61">
        <f t="shared" ref="L46:L47" si="19">M46/100*18</f>
        <v>8</v>
      </c>
      <c r="M46" s="33">
        <f>(HF28+HI28+HL28+HO28+HR28+HU28+HX28)/7</f>
        <v>44.44444444444445</v>
      </c>
    </row>
    <row r="47" spans="2:13">
      <c r="B47" s="28" t="s">
        <v>814</v>
      </c>
      <c r="C47" s="28" t="s">
        <v>809</v>
      </c>
      <c r="D47" s="36">
        <f t="shared" si="15"/>
        <v>2</v>
      </c>
      <c r="E47" s="33">
        <f>(EA28+ED28+EG28+EJ28+EM28+EP28+ES28)/7</f>
        <v>11.111111111111112</v>
      </c>
      <c r="F47" s="61">
        <f t="shared" si="16"/>
        <v>2</v>
      </c>
      <c r="G47" s="33">
        <f>(EV28+EY28+FB28+FE28+FH28+FK28+FN28)/7</f>
        <v>11.111111111111112</v>
      </c>
      <c r="H47" s="61">
        <f t="shared" si="17"/>
        <v>2</v>
      </c>
      <c r="I47" s="33">
        <f>(FQ28+FT28+FW28+FZ28+GC28+GF28+GI28)/7</f>
        <v>11.111111111111112</v>
      </c>
      <c r="J47" s="61">
        <f t="shared" si="18"/>
        <v>2</v>
      </c>
      <c r="K47" s="33">
        <f>(GL28+GO28+GR28+GU28+GX28+HA28+HD28)/7</f>
        <v>11.111111111111112</v>
      </c>
      <c r="L47" s="61">
        <f t="shared" si="19"/>
        <v>2</v>
      </c>
      <c r="M47" s="33">
        <f>(HG28+HJ28+HM28+HP28+HS28+HV28+HY28)/7</f>
        <v>11.111111111111112</v>
      </c>
    </row>
    <row r="48" spans="2:13">
      <c r="B48" s="28"/>
      <c r="C48" s="28"/>
      <c r="D48" s="35">
        <f t="shared" ref="D48:K48" si="20">SUM(D45:D47)</f>
        <v>18</v>
      </c>
      <c r="E48" s="35">
        <f t="shared" si="20"/>
        <v>100.00000000000001</v>
      </c>
      <c r="F48" s="34">
        <f t="shared" si="20"/>
        <v>18</v>
      </c>
      <c r="G48" s="34">
        <f t="shared" si="20"/>
        <v>100.00000000000001</v>
      </c>
      <c r="H48" s="34">
        <f t="shared" si="20"/>
        <v>18</v>
      </c>
      <c r="I48" s="34">
        <f t="shared" si="20"/>
        <v>100.00000000000001</v>
      </c>
      <c r="J48" s="34">
        <f t="shared" si="20"/>
        <v>18</v>
      </c>
      <c r="K48" s="34">
        <f t="shared" si="20"/>
        <v>100.00000000000001</v>
      </c>
      <c r="L48" s="34">
        <f>SUM(L45:L47)</f>
        <v>18</v>
      </c>
      <c r="M48" s="34">
        <f>SUM(M45:M47)</f>
        <v>100.00000000000001</v>
      </c>
    </row>
    <row r="49" spans="2:13">
      <c r="B49" s="28" t="s">
        <v>812</v>
      </c>
      <c r="C49" s="28" t="s">
        <v>810</v>
      </c>
      <c r="D49" s="36">
        <f>E49/100*18</f>
        <v>8</v>
      </c>
      <c r="E49" s="33">
        <f>(HZ28+IC28+IF28+II28+IL28+IO28+IR28)/7</f>
        <v>44.44444444444445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813</v>
      </c>
      <c r="C50" s="28" t="s">
        <v>810</v>
      </c>
      <c r="D50" s="36">
        <f t="shared" ref="D50:D51" si="21">E50/100*18</f>
        <v>8</v>
      </c>
      <c r="E50" s="33">
        <f>(IA28+ID28+IG28+IJ28+IM28+IP28+IS28)/7</f>
        <v>44.44444444444445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814</v>
      </c>
      <c r="C51" s="28" t="s">
        <v>810</v>
      </c>
      <c r="D51" s="36">
        <f t="shared" si="21"/>
        <v>2</v>
      </c>
      <c r="E51" s="33">
        <f>(IB28+IE28+IH28+IK28+IN28+IQ28+IT28)/7</f>
        <v>11.111111111111112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/>
      <c r="C52" s="28"/>
      <c r="D52" s="35">
        <f>SUM(D49:D51)</f>
        <v>18</v>
      </c>
      <c r="E52" s="35">
        <f>SUM(E49:E51)</f>
        <v>100.00000000000001</v>
      </c>
      <c r="F52" s="31"/>
      <c r="G52" s="31"/>
      <c r="H52" s="31"/>
      <c r="I52" s="31"/>
      <c r="J52" s="31"/>
      <c r="K52" s="31"/>
      <c r="L52" s="31"/>
      <c r="M52" s="31"/>
    </row>
  </sheetData>
  <mergeCells count="200">
    <mergeCell ref="HE5:HY5"/>
    <mergeCell ref="HZ5:IT5"/>
    <mergeCell ref="A4:A8"/>
    <mergeCell ref="B4:B8"/>
    <mergeCell ref="C5:W5"/>
    <mergeCell ref="X5:AR5"/>
    <mergeCell ref="D44:E44"/>
    <mergeCell ref="F44:G44"/>
    <mergeCell ref="H44:I44"/>
    <mergeCell ref="J44:K44"/>
    <mergeCell ref="L44:M4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7:B27"/>
    <mergeCell ref="A28:B28"/>
    <mergeCell ref="D35:E35"/>
    <mergeCell ref="F35:G35"/>
    <mergeCell ref="H35:I35"/>
    <mergeCell ref="J35:K3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</cp:lastModifiedBy>
  <dcterms:created xsi:type="dcterms:W3CDTF">2022-12-22T06:57:03Z</dcterms:created>
  <dcterms:modified xsi:type="dcterms:W3CDTF">2025-05-27T05:35:59Z</dcterms:modified>
</cp:coreProperties>
</file>